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5440" windowHeight="11745"/>
  </bookViews>
  <sheets>
    <sheet name="Лист1" sheetId="1" r:id="rId1"/>
  </sheets>
  <definedNames>
    <definedName name="_xlnm._FilterDatabase" localSheetId="0" hidden="1">Лист1!$A$3:$J$110</definedName>
    <definedName name="_xlnm.Print_Titles" localSheetId="0">Лист1!$3:$3</definedName>
    <definedName name="_xlnm.Print_Area" localSheetId="0">Лист1!$A$1:$L$110</definedName>
  </definedNames>
  <calcPr calcId="124519" refMode="R1C1"/>
</workbook>
</file>

<file path=xl/calcChain.xml><?xml version="1.0" encoding="utf-8"?>
<calcChain xmlns="http://schemas.openxmlformats.org/spreadsheetml/2006/main">
  <c r="A6" i="1"/>
  <c r="A7" s="1"/>
  <c r="A8" s="1"/>
  <c r="A9" s="1"/>
  <c r="A108"/>
  <c r="A109" s="1"/>
  <c r="A110" s="1"/>
  <c r="A10" l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l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l="1"/>
  <c r="A54" s="1"/>
  <c r="A55" s="1"/>
  <c r="A56" s="1"/>
  <c r="A57" s="1"/>
  <c r="A58" l="1"/>
  <c r="A59" s="1"/>
  <c r="A60" s="1"/>
  <c r="A61" s="1"/>
  <c r="A62" s="1"/>
  <c r="A63" s="1"/>
  <c r="A64" s="1"/>
  <c r="A65" l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l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</calcChain>
</file>

<file path=xl/sharedStrings.xml><?xml version="1.0" encoding="utf-8"?>
<sst xmlns="http://schemas.openxmlformats.org/spreadsheetml/2006/main" count="784" uniqueCount="363">
  <si>
    <t>№ п/п</t>
  </si>
  <si>
    <t>Наименование</t>
  </si>
  <si>
    <t>Адрес (местоположение)</t>
  </si>
  <si>
    <t>Первоначальная/балансовая стоимость (руб.)</t>
  </si>
  <si>
    <t>Год выпуска</t>
  </si>
  <si>
    <t>Наименование собственника</t>
  </si>
  <si>
    <t>Сведения об эксплуатирующей организации или ином лице</t>
  </si>
  <si>
    <t>Правоустанавливающие документы</t>
  </si>
  <si>
    <t>Основание использования имущества</t>
  </si>
  <si>
    <t>Муниципальное образование Приуральский район</t>
  </si>
  <si>
    <t>Ямало-Ненецкий автономный округ, Приуральский район, с. Аксарка</t>
  </si>
  <si>
    <t>2014</t>
  </si>
  <si>
    <t>ЗАО "Спецтеплосервис"</t>
  </si>
  <si>
    <t>2001</t>
  </si>
  <si>
    <t>1988</t>
  </si>
  <si>
    <t>2002</t>
  </si>
  <si>
    <t>2000</t>
  </si>
  <si>
    <t>1996</t>
  </si>
  <si>
    <t>1989</t>
  </si>
  <si>
    <t>1995</t>
  </si>
  <si>
    <t>2004</t>
  </si>
  <si>
    <t>1979</t>
  </si>
  <si>
    <t>1987</t>
  </si>
  <si>
    <t>2008</t>
  </si>
  <si>
    <t>2010</t>
  </si>
  <si>
    <t>1994</t>
  </si>
  <si>
    <t>1998</t>
  </si>
  <si>
    <t>2006</t>
  </si>
  <si>
    <t>1990</t>
  </si>
  <si>
    <t>Кадастровый номер объекта</t>
  </si>
  <si>
    <t>Ямало-Ненецкий автономный округ, Приуральский район, п. Зеленый Яр</t>
  </si>
  <si>
    <t>Ямало-Ненецкий автономный округ, Приуральский район, с.Харсаим</t>
  </si>
  <si>
    <t>Ямало-Ненецкий автономный округ, Приуральский район, п. Горнокнязевск</t>
  </si>
  <si>
    <t>Характеристика</t>
  </si>
  <si>
    <t>Целевое назначение</t>
  </si>
  <si>
    <t>нежилое</t>
  </si>
  <si>
    <t>сооружение</t>
  </si>
  <si>
    <t>ЗЕМЕЛЬНЫЕ УЧАСТКИ, НАХОДЯЩИЕСЯ В СОБСТВЕННОСТИ МУНИЦИПАЛЬНОГО ОБРАЗОВАНИЯ АКСАРКОВСКОЕ</t>
  </si>
  <si>
    <t>Земельный участок, 138 кв.м</t>
  </si>
  <si>
    <t>Ямало-Ненецкий автономный округ, р-н Приуральский, с Аксарка,                                     ул Первомайская, д 11</t>
  </si>
  <si>
    <t xml:space="preserve"> </t>
  </si>
  <si>
    <t>89:02:020105:42</t>
  </si>
  <si>
    <t>Земельный участок, 3 610 кв.м</t>
  </si>
  <si>
    <t>Ямало-Ненецкий автономный округ, р-н Приуральский, п. Горнокнязевск,                          ул Обская</t>
  </si>
  <si>
    <t xml:space="preserve"> 89:02:010401:119</t>
  </si>
  <si>
    <t>Земельный участок, 500 кв.м</t>
  </si>
  <si>
    <t>Ямало-Ненецкий автономный округ, р-н Приуральский, с Харсаим, ул Полярная, д. 9</t>
  </si>
  <si>
    <t>Земельный участок, 7 160  кв.м</t>
  </si>
  <si>
    <t>Ямало-Ненецкий автономный округ, р-н Приуральский, с Аксарка,                            ул. Первомайская</t>
  </si>
  <si>
    <t>89:02:020105:613</t>
  </si>
  <si>
    <t>КАЗНА МУНИЦИПАЛЬНОГО ОБРАЗОВАНИЯ АКСАРКОВСКОЕ</t>
  </si>
  <si>
    <t>'Ямало-Ненецкий автономный округ,  Приуральский район, с. Аксарка</t>
  </si>
  <si>
    <t>Автомобильная дорога Объездная п. Аксарка</t>
  </si>
  <si>
    <t>Автомобильная дорога Объездная с. Харсаим</t>
  </si>
  <si>
    <t>Автомобильная дорога п. Аксарка (заправочная станция-берег реки Обь)</t>
  </si>
  <si>
    <t>Автомобильная дорога п. Аксарка (от въезда п. Аксарка - ДРП)</t>
  </si>
  <si>
    <t>Автомобильная дорога п. Аксарка (от въезда п. Аксарка - монумент "Стелла")</t>
  </si>
  <si>
    <t>Автомобильная дорога  с. Харсаим (полигон ТБО)</t>
  </si>
  <si>
    <t>Благоустройство "Центральная площадь"</t>
  </si>
  <si>
    <t>Благоустройство автомобильной дороги Объездная</t>
  </si>
  <si>
    <t>Благоустройство мкр. Юбилейный 75</t>
  </si>
  <si>
    <t>Благоустройство мкр. Юбилейный 83</t>
  </si>
  <si>
    <t>'Ямало-Ненецкий автономный округ,  Приуральский район, с. Аксарка,                    мкр. Юбилейный, д. 75</t>
  </si>
  <si>
    <t>'Ямало-Ненецкий автономный округ,  Приуральский район, с. Аксарка,                    мкр. Юбилейный, д. 83</t>
  </si>
  <si>
    <t>Благоустройство по ул. Зверева</t>
  </si>
  <si>
    <t>'Ямало-Ненецкий автономный округ,  Приуральский район, с. Аксарка,                  ул. Зверева</t>
  </si>
  <si>
    <t>Благоустройство по ул. Первомайская</t>
  </si>
  <si>
    <t>Ямало-Ненецкий автономный округ, Приуральский район, с. Аксарка,                        ул. Первомайская</t>
  </si>
  <si>
    <t xml:space="preserve">Благоустройство по ул. Советская  </t>
  </si>
  <si>
    <t>'Ямало-Ненецкий автономный округ,  Приуральский район, с. Аксарка,                                       ул. Советская</t>
  </si>
  <si>
    <t xml:space="preserve">Благоустройство по ул. Тундровая </t>
  </si>
  <si>
    <t>'Ямало-Ненецкий автономный округ,  Приуральский район, с. Аксарка,                          ул. Тундровая</t>
  </si>
  <si>
    <t xml:space="preserve">Благоустройство по ул. Ямальская </t>
  </si>
  <si>
    <t>'Ямало-Ненецкий автономный округ,  Приуральский район, с. Аксарка,                                ул. Ямальская</t>
  </si>
  <si>
    <t>Благоустройство по  ул. Ямкина</t>
  </si>
  <si>
    <t>'Ямало-Ненецкий автономный округ,  Приуральский район, с. Аксарка,                                      ул. Ямкина</t>
  </si>
  <si>
    <t xml:space="preserve">Благоустройство по ул. Нагорная </t>
  </si>
  <si>
    <t>'Ямало-Ненецкий автономный округ,  Приуральский район, с. Аксарка,                           ул. Нагорная</t>
  </si>
  <si>
    <t xml:space="preserve">Благоустройство по ул. Первомайская 4 </t>
  </si>
  <si>
    <t>'Ямало-Ненецкий автономный округ,  Приуральский район, с. Аксарка,                              ул. Первомайская, д. 4</t>
  </si>
  <si>
    <t xml:space="preserve">Благоустройство по ул. Советская 3  </t>
  </si>
  <si>
    <t>'Ямало-Ненецкий автономный округ,  Приуральский район, с. Аксарка,                                       ул. Советская, д. 3</t>
  </si>
  <si>
    <t>Благоустройство водоотвода ул. Первомайская 14,16</t>
  </si>
  <si>
    <t>'Ямало-Ненецкий автономный округ,  Приуральский район, с. Аксарка,                         ул. Первомайская, д. 14 и д. 16</t>
  </si>
  <si>
    <t>Детская площадка ул. Набережная п. Харсаим</t>
  </si>
  <si>
    <t>Детская площадка с. Аксарка, ул. Первомайская</t>
  </si>
  <si>
    <t>'Ямало-Ненецкий автономный округ,  Приуральский район, с. Аксарка,                         ул. Первомайская</t>
  </si>
  <si>
    <t>Ямало-Ненецкий автономный округ, Приуральский район, с.Харсаим,                              ул. Набережная</t>
  </si>
  <si>
    <t>Дорога на кладбище ул. Лесная п. Харсаим</t>
  </si>
  <si>
    <t>Ямало-Ненецкий автономный округ, Приуральский район, с.Харсаим,                              ул. Лесная</t>
  </si>
  <si>
    <t>Забор и благоустройство по ул. Первомайская                   п. Аксарка</t>
  </si>
  <si>
    <t>Здание Администрации ул. Набережная, д. 10                  п. Харсаим</t>
  </si>
  <si>
    <t>Металлическое ограждение детского городка                     п. Харсаим</t>
  </si>
  <si>
    <t>Мост в конце ул. Первомайская п. Аксарка</t>
  </si>
  <si>
    <t>Ямало-Ненецкий автономный округ, Приуральский район, с. Аксарка,                       ул. Первомайская</t>
  </si>
  <si>
    <t>Мост на въезде в п. Аксарка</t>
  </si>
  <si>
    <t>Объект (благоустройство) Набережная с. Аксарка</t>
  </si>
  <si>
    <t>Остановочный комплекс по ул. Первомайская                        п. Аксарка</t>
  </si>
  <si>
    <t>Памятник воинам погибшим в годы ВОВ</t>
  </si>
  <si>
    <t>Памятник В.И. Ленину</t>
  </si>
  <si>
    <t>Ямало-Ненецкий автономный округ, Приуральский район, с. Аксарка,                     ул. М.А. Ямкина</t>
  </si>
  <si>
    <t>Памятник М.А. Ямкину в п. Аксарка</t>
  </si>
  <si>
    <t>Переулок Овражный</t>
  </si>
  <si>
    <t>Переулок Полярный п. Аксарка</t>
  </si>
  <si>
    <t>Переулок Школьный</t>
  </si>
  <si>
    <t>'Ямало-Ненецкий автономный округ,  Приуральский район, с. Аксарка,                          пер. Овражный</t>
  </si>
  <si>
    <t>'Ямало-Ненецкий автономный округ,  Приуральский район, с. Аксарка,                          пер. Полярный</t>
  </si>
  <si>
    <t>'Ямало-Ненецкий автономный округ,  Приуральский район, с. Аксарка,                          пер. Школьный</t>
  </si>
  <si>
    <t>Проезд п. Аксарка (Объездная дорога - ГРП)</t>
  </si>
  <si>
    <t>Проезд п. Аксарка (Объездная - ул. Зеленая)</t>
  </si>
  <si>
    <t>Проезд п. Аксарка (пер. Школьный - гаражи)</t>
  </si>
  <si>
    <t>Проезд п. Аксарка (ул. 8 Марта)</t>
  </si>
  <si>
    <t>Проезд п. Аксарка (ул. Зверева - лыжная база)</t>
  </si>
  <si>
    <t>Проезд п. Аксарка (ул. Зверева - пер. Овражный)</t>
  </si>
  <si>
    <t>Проезд п. Аксарка (ул. Зверева - пер. Школьный д. 7)</t>
  </si>
  <si>
    <t>Проезд п. Аксарка (ул. Зверева - ул. Зеленая)</t>
  </si>
  <si>
    <t>Проезд п. Аксарка (ул. Нагорная - берег реки Обь)</t>
  </si>
  <si>
    <t>Проезд п. Аксарка (ул. Обская - ул. Ямальская, д. 1)</t>
  </si>
  <si>
    <t>Проезд п. Аксарка (ул. Обская - ул. Ямальская, д. 5)</t>
  </si>
  <si>
    <t>Проезд п. Аксарка (ул. Обская - животноводческий комплекс)</t>
  </si>
  <si>
    <t>Территория кладбища п. Аксарка (ограждение)</t>
  </si>
  <si>
    <t xml:space="preserve">Ямало-Ненецкий автономный округ, Приуральский район, с. Харсаим </t>
  </si>
  <si>
    <t>Пожарный водоем (с. Харсаим)</t>
  </si>
  <si>
    <t>Пожарный водоем (с. Аксарка, ул. Первомайская)</t>
  </si>
  <si>
    <t>Пожарный водоем (с. Аксарка, ул. Зеленая)</t>
  </si>
  <si>
    <t>Пожарный водоем (с. Аксарка, пер. Овражный)</t>
  </si>
  <si>
    <t>Пожарный водоем (п. Зеленый Яр)</t>
  </si>
  <si>
    <t>Пожарный водоем (с. Аксарка, ул. Советская)</t>
  </si>
  <si>
    <t>50 куб. м</t>
  </si>
  <si>
    <t>100 куб. м</t>
  </si>
  <si>
    <t>200 куб. м</t>
  </si>
  <si>
    <t>150 куб. м</t>
  </si>
  <si>
    <t>225 куб. м</t>
  </si>
  <si>
    <t>Резервуар для хранениятехнической воды ФТКТ-24.01</t>
  </si>
  <si>
    <t>Ямало-Ненецкий автономный округ, Приуральский район, с. Харсаим</t>
  </si>
  <si>
    <t>Сети наружного освещения набережная с. Аксарка</t>
  </si>
  <si>
    <t>Строительство ТВС от магистрали ул. Обская 16</t>
  </si>
  <si>
    <t>Ямало-Ненецкий автономный округ, Приуральский район, с. Аксарка,                               ул. Обская</t>
  </si>
  <si>
    <t>Строительство ТВС от магистрали ул. 8 Марта 20</t>
  </si>
  <si>
    <t>Ямало-Ненецкий автономный округ, Приуральский район, с. Аксарка,                               ул. 8 Марта, д. 20</t>
  </si>
  <si>
    <t>Тротуары в п. Харсаим</t>
  </si>
  <si>
    <t>138 кв. м</t>
  </si>
  <si>
    <t>3 610 кв. м</t>
  </si>
  <si>
    <t>500 кв. м</t>
  </si>
  <si>
    <t>7 160 кв. м</t>
  </si>
  <si>
    <t>Сооружение п. Горнокнязевск Проезд по улице Обская</t>
  </si>
  <si>
    <t>89:02:020401:102</t>
  </si>
  <si>
    <t xml:space="preserve">Проезд п. Аксарка (ул. Первомайская - берег реки Обь) </t>
  </si>
  <si>
    <t>Проезд п. Аксарка  (ул. Первомайская - ДРП)</t>
  </si>
  <si>
    <t>Проезд п. Аксарка (ул. Первомайская - пирс)</t>
  </si>
  <si>
    <t>Проезд п. Аксарка (ул. Северная - берег реки Обь)</t>
  </si>
  <si>
    <t>Проезд п. Аксарка (ул. Первомайская - ул. Больничная)</t>
  </si>
  <si>
    <t xml:space="preserve">Проезд п. Харсаим (ул. Полярная - ул. Центральная) </t>
  </si>
  <si>
    <t>'Ямало-Ненецкий автономный округ,  Приуральский район, с. Харсаим</t>
  </si>
  <si>
    <t>Проезд п. Харсаим (ул. Центральная - ул. Юбилейная)</t>
  </si>
  <si>
    <t>Проезд п. Харсаим (ул. Юбилейная - ул. Набережная)</t>
  </si>
  <si>
    <t>Проезд п. Харсаим (ул. Центральная)</t>
  </si>
  <si>
    <t xml:space="preserve">Улица Зверева </t>
  </si>
  <si>
    <t>Улица Первомайская</t>
  </si>
  <si>
    <t>Тротуар и пешеходный переход ул. Первомайская                          с. Аксарка</t>
  </si>
  <si>
    <t>Улица Советская</t>
  </si>
  <si>
    <t>Улица Тундровая</t>
  </si>
  <si>
    <t>Улица Ямальская</t>
  </si>
  <si>
    <t>Улица Ямкина</t>
  </si>
  <si>
    <t>Улица Нагорная</t>
  </si>
  <si>
    <t>Автодорога щебеночная на территории кладбища в             п. Аксарка</t>
  </si>
  <si>
    <t>Улица 8 Марта</t>
  </si>
  <si>
    <t>Улица Больничная</t>
  </si>
  <si>
    <t>Ямало-Ненецкий автономный округ, Приуральский район, с. Аксарка,                     ул. 8 Марта</t>
  </si>
  <si>
    <t>Ямало-Ненецкий автономный округ, Приуральский район, с. Аксарка,                                    ул. Больничная</t>
  </si>
  <si>
    <t>Улица Зеленая</t>
  </si>
  <si>
    <t xml:space="preserve">Ямало-Ненецкий автономный округ, Приуральский район, с. Аксарка,                         ул. Зеленая </t>
  </si>
  <si>
    <t>Улица Новая</t>
  </si>
  <si>
    <t xml:space="preserve">Ямало-Ненецкий автономный округ, Приуральский район, с. Аксарка,                                                ул. Новая </t>
  </si>
  <si>
    <t>Улица Обская</t>
  </si>
  <si>
    <t>Ямало-Ненецкий автономный округ, Приуральский район, с. Аксарка,                                    ул. Обская</t>
  </si>
  <si>
    <t>Улица Северная</t>
  </si>
  <si>
    <t>Улица Лесная с. Харсаим</t>
  </si>
  <si>
    <t>Ямало-Ненецкий автономный округ, Приуральский район, с.Харсаим,                     ул. Лесная</t>
  </si>
  <si>
    <t>Улица Набережная с. Харсаим</t>
  </si>
  <si>
    <t>Ямало-Ненецкий автономный округ, Приуральский район, с.Харсаим,               ул. Набережная</t>
  </si>
  <si>
    <t>Улица Новая с. Харсаим</t>
  </si>
  <si>
    <t>Ямало-Ненецкий автономный округ, Приуральский район, с.Харсаим,                   ул. Новая</t>
  </si>
  <si>
    <t>Улица Полярная с. Харсаим</t>
  </si>
  <si>
    <t>Ямало-Ненецкий автономный округ, Приуральский район, с.Харсаим,                  ул. Полярная</t>
  </si>
  <si>
    <t>Улица Школьная с. Харсаим</t>
  </si>
  <si>
    <t>Ямало-Ненецкий автономный округ, Приуральский район, с.Харсаим,             ул. Школьная</t>
  </si>
  <si>
    <t>Улица Юбилейная с. Харсаим</t>
  </si>
  <si>
    <t>Ямало-Ненецкий автономный округ, Приуральский район, с.Харсаим,                     ул. Юбилейная</t>
  </si>
  <si>
    <t>РЕЕСТР НЕДВИЖИМОГО ИМУЩЕСТВА МУНИЦИПАЛЬНОЙ СОБСТВЕННОСТИ МУНИЦИПАЛЬНОГО ОБРАЗОВАНИЯ АКСАРКОВСКОЕ</t>
  </si>
  <si>
    <t>Свидетельство о государственной регистрации права собственности 89АА 279398 от 05 августа 2014 года</t>
  </si>
  <si>
    <t>Свидетельство о государственной регистрации права собственности 89АА 279394 от 05 августа 2014 года</t>
  </si>
  <si>
    <t>Ямало-Ненецкий автономный округ, Приуральский район, с. Аксарка,                              ул. Первомайская</t>
  </si>
  <si>
    <t>89:02:020301:93</t>
  </si>
  <si>
    <t>89:02:020101:120</t>
  </si>
  <si>
    <t>Пожарный водоем (с. Аксарка, ул. Обская)</t>
  </si>
  <si>
    <t>Свидетельство о государственной регистрации права собственности 89АА 279397 от 05 августа 2014 года</t>
  </si>
  <si>
    <t>89:02:020101:136</t>
  </si>
  <si>
    <t>Ямало-Ненецкий автономный округ, Приуральский район, с. Аксарка,                   ул. Советская</t>
  </si>
  <si>
    <t>Свидетельство о государственной регистрации права собственности 89АА 279400 от 05 августа 2014 года</t>
  </si>
  <si>
    <t>89:02:020101:85</t>
  </si>
  <si>
    <t>Свидетельство о государственной регистрации права собственности 89АА 279395 от 05 августа 2014 года</t>
  </si>
  <si>
    <t>89:02:020101:82</t>
  </si>
  <si>
    <t>Свидетельство о государственной регистрации права собственности 89АА 279393 от 05 августа 2014 года</t>
  </si>
  <si>
    <t>89:02:020101:125</t>
  </si>
  <si>
    <t>Свидетельство о государственной регистрации права собственности 89АА 279396 от 05 августа 2014 года</t>
  </si>
  <si>
    <t>89:02:020101:116</t>
  </si>
  <si>
    <t>89:02:020101:84</t>
  </si>
  <si>
    <t>Свидетельство о государственной регистрации права собственности 89АА 279399 от 05 августа 2014 года</t>
  </si>
  <si>
    <t>Свидетельство о государственной регистрации права собственности 89АА 288209 от 24 февраля 2015 года</t>
  </si>
  <si>
    <t>89:02:000000:512</t>
  </si>
  <si>
    <t>1390,0 м</t>
  </si>
  <si>
    <t>89:02:000000:518</t>
  </si>
  <si>
    <t>639,0 м</t>
  </si>
  <si>
    <t>Свидетельство о государственной регистрации права собственности 89АА 288206 от 24 февраля 2015 года</t>
  </si>
  <si>
    <t>89:02:000000:483</t>
  </si>
  <si>
    <t>827,0 м</t>
  </si>
  <si>
    <t>Свидетельство о государственной регистрации права собственности 89АА 288204 от 24 февраля 2015 года</t>
  </si>
  <si>
    <t>89:02:000000:479</t>
  </si>
  <si>
    <t>Свидетельство о государственной регистрации права собственности 89АА 288203 от 24 февраля 2015 года</t>
  </si>
  <si>
    <t>750,0 м</t>
  </si>
  <si>
    <t>89:02:000000:481</t>
  </si>
  <si>
    <t>Свидетельство о государственной регистрации права собственности 89АА 288200 от 24 февраля 2015 года</t>
  </si>
  <si>
    <t>657,0 м</t>
  </si>
  <si>
    <t>89:02:000000:478</t>
  </si>
  <si>
    <t>336,0 м</t>
  </si>
  <si>
    <t>Свидетельство о государственной регистрации права собственности 89АА 288211 от 24 февраля 2015 года</t>
  </si>
  <si>
    <t>89:02:000000:485</t>
  </si>
  <si>
    <t>308,0 м</t>
  </si>
  <si>
    <t>Свидетельство о государственной регистрации права собственности 89АА 287490 от 24 февраля 2015 года</t>
  </si>
  <si>
    <t>313,0 м</t>
  </si>
  <si>
    <t>89:02:000000:482</t>
  </si>
  <si>
    <t>Свидетельство о государственной регистрации права собственности 89АА 288210 от 24 февраля 2015 года</t>
  </si>
  <si>
    <t>Свидетельство о государственной регистрации права собственности 89АА 288207 от 24 февраля 2015 года</t>
  </si>
  <si>
    <t>89:02:000000:477</t>
  </si>
  <si>
    <t>803,0 м</t>
  </si>
  <si>
    <t>755,0 м</t>
  </si>
  <si>
    <t>89:02:000000:511</t>
  </si>
  <si>
    <t>Свидетельство о государственной регистрации права собственности 89АА 288201 от 24 февраля 2015 года</t>
  </si>
  <si>
    <t>89:02:000000:514</t>
  </si>
  <si>
    <t>Свидетельство о государственной регистрации права собственности 89АА 288212 от 24 февраля 2015 года</t>
  </si>
  <si>
    <t>546,0 м</t>
  </si>
  <si>
    <t>89:02:000000:484</t>
  </si>
  <si>
    <t>1056,0 м</t>
  </si>
  <si>
    <t>Свидетельство о государственной регистрации права собственности 89АА 288205 от 24 февраля 2015 года</t>
  </si>
  <si>
    <t>89:02:000000:519</t>
  </si>
  <si>
    <t>168,0 м</t>
  </si>
  <si>
    <t>Свидетельство о государственной регистрации права собственности 89АА 288199 от 24 февраля 2015 года</t>
  </si>
  <si>
    <t>1523,0 м</t>
  </si>
  <si>
    <t>89:02:000000:480</t>
  </si>
  <si>
    <t>Свидетельство о государственной регистрации права собственности 89АА 288202 от 24 февраля 2015 года</t>
  </si>
  <si>
    <t>89:02:000000:510</t>
  </si>
  <si>
    <t>318,0 м</t>
  </si>
  <si>
    <t>Свидетельство о государственной регистрации права собственности 89АА 288213 от 24 февраля 2015 года</t>
  </si>
  <si>
    <t>89:02:020108:227</t>
  </si>
  <si>
    <t>126,0 м</t>
  </si>
  <si>
    <t>Свидетельство о государственной регистрации права собственности 89АА 280423 от 10 ноября 2014 года</t>
  </si>
  <si>
    <t>Улица мкрн. Юбилейный</t>
  </si>
  <si>
    <t>'Ямало-Ненецкий автономный округ,  Приуральский район, с. Аксарка,                   мкрн. Юбилейный</t>
  </si>
  <si>
    <t>1920,0 м</t>
  </si>
  <si>
    <t>89:02:020103:553</t>
  </si>
  <si>
    <t>Свидетельство о государственной регистрации права собственности 89АА 272651 от 21 января 2016 года</t>
  </si>
  <si>
    <t>89:02:000000:448</t>
  </si>
  <si>
    <t>307,0 м</t>
  </si>
  <si>
    <t>Свидетельство о государственной регистрации права собственности 89АА 284075 от 10 ноября 2014 года</t>
  </si>
  <si>
    <t>1164,0 м</t>
  </si>
  <si>
    <t>89:02:000000:440</t>
  </si>
  <si>
    <t>Свидетельство о государственной регистрации права собственности 89АА 284077 от 10 ноября 2014 года</t>
  </si>
  <si>
    <t>434,0 м</t>
  </si>
  <si>
    <t>89:02:020101:399</t>
  </si>
  <si>
    <t>Свидетельство о государственной регистрации права собственности 89АА 283618 от 10 ноября 2014 года</t>
  </si>
  <si>
    <t>608,0 м</t>
  </si>
  <si>
    <t>89:02:020101:400</t>
  </si>
  <si>
    <t>Свидетельство о государственной регистрации права собственности 89АА 284076 от 10 ноября 2014 года</t>
  </si>
  <si>
    <t>171,6 кв. м</t>
  </si>
  <si>
    <t>Администрация МО Аксарковское</t>
  </si>
  <si>
    <t>Свидетельство о государственной регистрации права собственности 89АА 280422 от 10 ноября 2014 года</t>
  </si>
  <si>
    <t>89:02:000000:446</t>
  </si>
  <si>
    <t>274,0 м</t>
  </si>
  <si>
    <t>Свидетельство о государственной регистрации права собственности 89АА 284078 от 10 ноября 2014 года</t>
  </si>
  <si>
    <t>89:02:020104:556</t>
  </si>
  <si>
    <t>76,0 м</t>
  </si>
  <si>
    <t>Свидетельство о государственной регистрации права собственности 89АА 284080 от 10 ноября 2014 года</t>
  </si>
  <si>
    <t>89:02:020104:558</t>
  </si>
  <si>
    <t>81,0 м</t>
  </si>
  <si>
    <t>Свидетельство о государственной регистрации права собственности 89АА 284079 от 10 ноября 2014 года</t>
  </si>
  <si>
    <t>89:02:000000:449</t>
  </si>
  <si>
    <t>110,0 м</t>
  </si>
  <si>
    <t>Свидетельство о государственной регистрации права собственности 89АА 280419 от 10 ноября 2014 года</t>
  </si>
  <si>
    <t>89:02:000000:445</t>
  </si>
  <si>
    <t>195,0 м</t>
  </si>
  <si>
    <t>Свидетельство о государственной регистрации права собственности 89АА 283623 от 10 ноября 2014 года</t>
  </si>
  <si>
    <t>89:02:020105:568</t>
  </si>
  <si>
    <t>171,0 м</t>
  </si>
  <si>
    <t>Свидетельство о государственной регистрации права собственности 89АА 288208 от 24 февраля 2015 года</t>
  </si>
  <si>
    <t>89:02:020105:569</t>
  </si>
  <si>
    <t>136,0 м</t>
  </si>
  <si>
    <t>Свидетельство о государственной регистрации права собственности 89АА 283621 от 10 ноября 2014 года</t>
  </si>
  <si>
    <t>89:02:000000:444</t>
  </si>
  <si>
    <t>206,0 м</t>
  </si>
  <si>
    <t>Свидетельство о государственной регистрации права собственности 89АА 284074 от 10 ноября 2014 года</t>
  </si>
  <si>
    <t>89:02:000000:439</t>
  </si>
  <si>
    <t>491,0 м</t>
  </si>
  <si>
    <t>Свидетельство о государственной регистрации права собственности 89АА 283625 от 10 ноября 2014 года</t>
  </si>
  <si>
    <t>89:02:020108:228</t>
  </si>
  <si>
    <t>240,0 м</t>
  </si>
  <si>
    <t>Свидетельство о государственной регистрации права собственности 89АА 283624 от 10 ноября 2014 года</t>
  </si>
  <si>
    <t>89:02:020108:229</t>
  </si>
  <si>
    <t>103,0 м</t>
  </si>
  <si>
    <t>Свидетельство о государственной регистрации права собственности 89АА 280420 от 10 ноября 2014 года</t>
  </si>
  <si>
    <t>89:02:000000:442</t>
  </si>
  <si>
    <t>125,0 м</t>
  </si>
  <si>
    <t>Свидетельство о государственной регистрации права собственности 89АА 280418 от 10 ноября 2014 года</t>
  </si>
  <si>
    <t>89:02:000000:438</t>
  </si>
  <si>
    <t>96,0 м</t>
  </si>
  <si>
    <t>Свидетельство о государственной регистрации права собственности 89АА 283622 от 10 ноября 2014 года</t>
  </si>
  <si>
    <t>89:02:000000:441</t>
  </si>
  <si>
    <t>537,0 м</t>
  </si>
  <si>
    <t>Свидетельство о государственной регистрации права собственности 89АА 280421 от 10 ноября 2014 года</t>
  </si>
  <si>
    <t>89:02:000000:443</t>
  </si>
  <si>
    <t>263,0 м</t>
  </si>
  <si>
    <t>Свидетельство о государственной регистрации права собственности 89АА 284073 от 10 ноября 2014 года</t>
  </si>
  <si>
    <t>89:02:000000:447</t>
  </si>
  <si>
    <t>176,0 м</t>
  </si>
  <si>
    <t>Свидетельство о государственной регистрации права собственности 89АА 284072 от 10 ноября 2014 года</t>
  </si>
  <si>
    <t>89:02:020107:384</t>
  </si>
  <si>
    <t>286,0 м</t>
  </si>
  <si>
    <t>89:02:020201:495</t>
  </si>
  <si>
    <t>1127,0 м</t>
  </si>
  <si>
    <t>№ 89:02:020201:495-89/003/2017-2 от 21.12.2017г.</t>
  </si>
  <si>
    <t>89:02:020201:281</t>
  </si>
  <si>
    <t>383,0 м</t>
  </si>
  <si>
    <t>№ 89:02:020201:281-89/001/2017-2 от 26.12.2017г.</t>
  </si>
  <si>
    <t>89:02:020201:490</t>
  </si>
  <si>
    <t>314,0 м</t>
  </si>
  <si>
    <t>№ 89:02:020201:490-89/003/2017-2 от 21.12.2017г.</t>
  </si>
  <si>
    <t>89:02:020201:487</t>
  </si>
  <si>
    <t>229,0 м</t>
  </si>
  <si>
    <t>№ 89:02:020201:487-89/005/2017-2 от 19.12.2017г.</t>
  </si>
  <si>
    <t>Свидетельство о государственной регистрации права собственности 89АА 283626 от 10 ноября 2014 года</t>
  </si>
  <si>
    <t>89:02:020201:486</t>
  </si>
  <si>
    <t>223,0 м</t>
  </si>
  <si>
    <t>89:02:020201:491</t>
  </si>
  <si>
    <t>364,0 м</t>
  </si>
  <si>
    <t>№ 89:02:020201:491-89/007/2017-2 от 21.12.2017г.</t>
  </si>
  <si>
    <t>438,0 м</t>
  </si>
  <si>
    <t>1268,4 м</t>
  </si>
  <si>
    <t>89:02:020201:488</t>
  </si>
  <si>
    <t>83,0 м</t>
  </si>
  <si>
    <t>Свидетельство о государственной регистрации права собственности 89АА 283627 от 10 ноября 2014 года</t>
  </si>
  <si>
    <t>293,0 м</t>
  </si>
  <si>
    <t>89:02:020201:484</t>
  </si>
  <si>
    <t>25,0 м</t>
  </si>
  <si>
    <t>89:02:020201:485</t>
  </si>
  <si>
    <t>Свидетельство о государственной регистрации права собственности 89АА 283619 от 10 ноября 2014 года</t>
  </si>
  <si>
    <t>Свидетельство о государственной регистрации права собственности 89АА 361187 от 25 мая 2015 года</t>
  </si>
  <si>
    <t>89:02:020101:78</t>
  </si>
  <si>
    <t>3084,9 кв. м</t>
  </si>
  <si>
    <t xml:space="preserve"> 89:02:010201:567</t>
  </si>
  <si>
    <t>№ 89:02:020201:567-89/025/2018-2 от 19.09.2018г.</t>
  </si>
  <si>
    <t>368,8 кв. м</t>
  </si>
  <si>
    <t>89:02:020101:119</t>
  </si>
  <si>
    <t>№ 89:02:020101:119-89/025/2018-2 от 20.09.2018г.</t>
  </si>
</sst>
</file>

<file path=xl/styles.xml><?xml version="1.0" encoding="utf-8"?>
<styleSheet xmlns="http://schemas.openxmlformats.org/spreadsheetml/2006/main">
  <fonts count="5">
    <font>
      <sz val="12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/>
    <xf numFmtId="49" fontId="2" fillId="0" borderId="0" xfId="0" applyNumberFormat="1" applyFont="1"/>
    <xf numFmtId="4" fontId="2" fillId="0" borderId="0" xfId="0" applyNumberFormat="1" applyFont="1"/>
    <xf numFmtId="3" fontId="2" fillId="0" borderId="0" xfId="0" applyNumberFormat="1" applyFont="1"/>
    <xf numFmtId="0" fontId="1" fillId="2" borderId="0" xfId="0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quotePrefix="1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9" fontId="3" fillId="3" borderId="1" xfId="0" quotePrefix="1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49" fontId="2" fillId="4" borderId="1" xfId="0" quotePrefix="1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4" fillId="4" borderId="1" xfId="0" quotePrefix="1" applyNumberFormat="1" applyFont="1" applyFill="1" applyBorder="1" applyAlignment="1">
      <alignment horizontal="center" vertical="center" wrapText="1"/>
    </xf>
    <xf numFmtId="4" fontId="2" fillId="4" borderId="6" xfId="0" applyNumberFormat="1" applyFont="1" applyFill="1" applyBorder="1" applyAlignment="1">
      <alignment horizontal="center" vertical="center" wrapText="1"/>
    </xf>
    <xf numFmtId="49" fontId="3" fillId="4" borderId="1" xfId="0" quotePrefix="1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view="pageBreakPreview" zoomScale="70" zoomScaleNormal="85" zoomScaleSheetLayoutView="70" workbookViewId="0">
      <pane ySplit="3" topLeftCell="A103" activePane="bottomLeft" state="frozenSplit"/>
      <selection pane="bottomLeft" activeCell="I121" sqref="I121"/>
    </sheetView>
  </sheetViews>
  <sheetFormatPr defaultRowHeight="15.75"/>
  <cols>
    <col min="1" max="1" width="4.375" style="9" customWidth="1"/>
    <col min="2" max="2" width="49.5" style="10" customWidth="1"/>
    <col min="3" max="3" width="37" style="10" customWidth="1"/>
    <col min="4" max="4" width="18.625" style="11" customWidth="1"/>
    <col min="5" max="5" width="0.125" style="12" hidden="1" customWidth="1"/>
    <col min="6" max="6" width="17.25" style="12" hidden="1" customWidth="1"/>
    <col min="7" max="7" width="33.75" style="10" customWidth="1"/>
    <col min="8" max="8" width="40.75" style="10" customWidth="1"/>
    <col min="9" max="9" width="31.75" style="9" customWidth="1"/>
    <col min="10" max="10" width="18.5" style="9" customWidth="1"/>
    <col min="11" max="11" width="21.875" style="9" customWidth="1"/>
    <col min="12" max="12" width="19.375" style="9" customWidth="1"/>
    <col min="13" max="16384" width="9" style="9"/>
  </cols>
  <sheetData>
    <row r="1" spans="1:12" s="1" customFormat="1" ht="15.75" customHeight="1">
      <c r="A1" s="13" t="s">
        <v>189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1" customFormat="1" ht="53.2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1" customFormat="1" ht="67.5" customHeight="1" thickBot="1">
      <c r="A3" s="2" t="s">
        <v>0</v>
      </c>
      <c r="B3" s="3" t="s">
        <v>1</v>
      </c>
      <c r="C3" s="3" t="s">
        <v>2</v>
      </c>
      <c r="D3" s="4" t="s">
        <v>3</v>
      </c>
      <c r="E3" s="5" t="s">
        <v>4</v>
      </c>
      <c r="F3" s="5" t="s">
        <v>5</v>
      </c>
      <c r="G3" s="3" t="s">
        <v>7</v>
      </c>
      <c r="H3" s="3" t="s">
        <v>6</v>
      </c>
      <c r="I3" s="3" t="s">
        <v>8</v>
      </c>
      <c r="J3" s="6" t="s">
        <v>29</v>
      </c>
      <c r="K3" s="7" t="s">
        <v>34</v>
      </c>
      <c r="L3" s="7" t="s">
        <v>33</v>
      </c>
    </row>
    <row r="4" spans="1:12" s="8" customFormat="1" ht="73.5" customHeight="1">
      <c r="A4" s="14" t="s">
        <v>50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6"/>
    </row>
    <row r="5" spans="1:12" s="8" customFormat="1" ht="50.1" customHeight="1">
      <c r="A5" s="17">
        <v>1</v>
      </c>
      <c r="B5" s="18" t="s">
        <v>91</v>
      </c>
      <c r="C5" s="19" t="s">
        <v>87</v>
      </c>
      <c r="D5" s="20">
        <v>48088.25</v>
      </c>
      <c r="E5" s="21" t="s">
        <v>14</v>
      </c>
      <c r="F5" s="21" t="s">
        <v>9</v>
      </c>
      <c r="G5" s="18" t="s">
        <v>40</v>
      </c>
      <c r="H5" s="18" t="s">
        <v>275</v>
      </c>
      <c r="I5" s="18" t="s">
        <v>40</v>
      </c>
      <c r="J5" s="22" t="s">
        <v>40</v>
      </c>
      <c r="K5" s="17" t="s">
        <v>35</v>
      </c>
      <c r="L5" s="17" t="s">
        <v>274</v>
      </c>
    </row>
    <row r="6" spans="1:12" s="8" customFormat="1" ht="50.1" customHeight="1">
      <c r="A6" s="39">
        <f t="shared" ref="A6:A8" si="0">A5+1</f>
        <v>2</v>
      </c>
      <c r="B6" s="40" t="s">
        <v>93</v>
      </c>
      <c r="C6" s="40" t="s">
        <v>94</v>
      </c>
      <c r="D6" s="41">
        <v>2889096.78</v>
      </c>
      <c r="E6" s="42" t="s">
        <v>23</v>
      </c>
      <c r="F6" s="42" t="s">
        <v>9</v>
      </c>
      <c r="G6" s="40" t="s">
        <v>40</v>
      </c>
      <c r="H6" s="40" t="s">
        <v>40</v>
      </c>
      <c r="I6" s="40" t="s">
        <v>40</v>
      </c>
      <c r="J6" s="43" t="s">
        <v>40</v>
      </c>
      <c r="K6" s="39" t="s">
        <v>36</v>
      </c>
      <c r="L6" s="44"/>
    </row>
    <row r="7" spans="1:12" s="8" customFormat="1" ht="50.1" customHeight="1">
      <c r="A7" s="17">
        <f t="shared" si="0"/>
        <v>3</v>
      </c>
      <c r="B7" s="18" t="s">
        <v>95</v>
      </c>
      <c r="C7" s="18" t="s">
        <v>10</v>
      </c>
      <c r="D7" s="20">
        <v>4809220</v>
      </c>
      <c r="E7" s="21" t="s">
        <v>24</v>
      </c>
      <c r="F7" s="21" t="s">
        <v>9</v>
      </c>
      <c r="G7" s="18" t="s">
        <v>40</v>
      </c>
      <c r="H7" s="18" t="s">
        <v>40</v>
      </c>
      <c r="I7" s="18" t="s">
        <v>40</v>
      </c>
      <c r="J7" s="22" t="s">
        <v>40</v>
      </c>
      <c r="K7" s="17" t="s">
        <v>36</v>
      </c>
      <c r="L7" s="23"/>
    </row>
    <row r="8" spans="1:12" s="8" customFormat="1" ht="58.5" customHeight="1">
      <c r="A8" s="39">
        <f t="shared" si="0"/>
        <v>4</v>
      </c>
      <c r="B8" s="40" t="s">
        <v>120</v>
      </c>
      <c r="C8" s="45" t="s">
        <v>51</v>
      </c>
      <c r="D8" s="41">
        <v>4530092.32</v>
      </c>
      <c r="E8" s="42">
        <v>2014</v>
      </c>
      <c r="F8" s="42" t="s">
        <v>9</v>
      </c>
      <c r="G8" s="40" t="s">
        <v>40</v>
      </c>
      <c r="H8" s="40" t="s">
        <v>40</v>
      </c>
      <c r="I8" s="40" t="s">
        <v>40</v>
      </c>
      <c r="J8" s="43" t="s">
        <v>40</v>
      </c>
      <c r="K8" s="39" t="s">
        <v>36</v>
      </c>
      <c r="L8" s="39" t="s">
        <v>40</v>
      </c>
    </row>
    <row r="9" spans="1:12" s="8" customFormat="1" ht="63" customHeight="1">
      <c r="A9" s="17">
        <f>A8+1</f>
        <v>5</v>
      </c>
      <c r="B9" s="18" t="s">
        <v>165</v>
      </c>
      <c r="C9" s="19" t="s">
        <v>51</v>
      </c>
      <c r="D9" s="20">
        <v>2285000</v>
      </c>
      <c r="E9" s="21">
        <v>2014</v>
      </c>
      <c r="F9" s="21" t="s">
        <v>9</v>
      </c>
      <c r="G9" s="18" t="s">
        <v>40</v>
      </c>
      <c r="H9" s="18" t="s">
        <v>40</v>
      </c>
      <c r="I9" s="18" t="s">
        <v>40</v>
      </c>
      <c r="J9" s="22" t="s">
        <v>40</v>
      </c>
      <c r="K9" s="17" t="s">
        <v>36</v>
      </c>
      <c r="L9" s="17" t="s">
        <v>40</v>
      </c>
    </row>
    <row r="10" spans="1:12" s="8" customFormat="1" ht="57.75" customHeight="1">
      <c r="A10" s="39">
        <f t="shared" ref="A10" si="1">A9+1</f>
        <v>6</v>
      </c>
      <c r="B10" s="40" t="s">
        <v>53</v>
      </c>
      <c r="C10" s="45" t="s">
        <v>31</v>
      </c>
      <c r="D10" s="41">
        <v>13045200</v>
      </c>
      <c r="E10" s="42"/>
      <c r="F10" s="42" t="s">
        <v>9</v>
      </c>
      <c r="G10" s="40" t="s">
        <v>40</v>
      </c>
      <c r="H10" s="40" t="s">
        <v>40</v>
      </c>
      <c r="I10" s="40" t="s">
        <v>40</v>
      </c>
      <c r="J10" s="43" t="s">
        <v>40</v>
      </c>
      <c r="K10" s="39" t="s">
        <v>36</v>
      </c>
      <c r="L10" s="39" t="s">
        <v>346</v>
      </c>
    </row>
    <row r="11" spans="1:12" s="8" customFormat="1" ht="57.75" customHeight="1">
      <c r="A11" s="17">
        <f t="shared" ref="A11:A94" si="2">A10+1</f>
        <v>7</v>
      </c>
      <c r="B11" s="18" t="s">
        <v>54</v>
      </c>
      <c r="C11" s="19" t="s">
        <v>51</v>
      </c>
      <c r="D11" s="20">
        <v>3587200</v>
      </c>
      <c r="E11" s="21"/>
      <c r="F11" s="21" t="s">
        <v>9</v>
      </c>
      <c r="G11" s="18" t="s">
        <v>273</v>
      </c>
      <c r="H11" s="18"/>
      <c r="I11" s="18"/>
      <c r="J11" s="24" t="s">
        <v>272</v>
      </c>
      <c r="K11" s="17" t="s">
        <v>36</v>
      </c>
      <c r="L11" s="17" t="s">
        <v>271</v>
      </c>
    </row>
    <row r="12" spans="1:12" s="8" customFormat="1" ht="52.5" customHeight="1">
      <c r="A12" s="39">
        <f t="shared" si="2"/>
        <v>8</v>
      </c>
      <c r="B12" s="40" t="s">
        <v>55</v>
      </c>
      <c r="C12" s="45" t="s">
        <v>51</v>
      </c>
      <c r="D12" s="41">
        <v>2560600</v>
      </c>
      <c r="E12" s="42"/>
      <c r="F12" s="42" t="s">
        <v>9</v>
      </c>
      <c r="G12" s="40" t="s">
        <v>270</v>
      </c>
      <c r="H12" s="40"/>
      <c r="I12" s="40"/>
      <c r="J12" s="46" t="s">
        <v>269</v>
      </c>
      <c r="K12" s="39" t="s">
        <v>36</v>
      </c>
      <c r="L12" s="39" t="s">
        <v>268</v>
      </c>
    </row>
    <row r="13" spans="1:12" s="8" customFormat="1" ht="50.1" customHeight="1">
      <c r="A13" s="17">
        <f t="shared" si="2"/>
        <v>9</v>
      </c>
      <c r="B13" s="18" t="s">
        <v>56</v>
      </c>
      <c r="C13" s="19" t="s">
        <v>51</v>
      </c>
      <c r="D13" s="20">
        <v>1811300</v>
      </c>
      <c r="E13" s="21"/>
      <c r="F13" s="21" t="s">
        <v>9</v>
      </c>
      <c r="G13" s="18" t="s">
        <v>264</v>
      </c>
      <c r="H13" s="18"/>
      <c r="I13" s="18"/>
      <c r="J13" s="24" t="s">
        <v>262</v>
      </c>
      <c r="K13" s="17" t="s">
        <v>36</v>
      </c>
      <c r="L13" s="17" t="s">
        <v>263</v>
      </c>
    </row>
    <row r="14" spans="1:12" s="8" customFormat="1" ht="50.1" customHeight="1">
      <c r="A14" s="39">
        <f t="shared" si="2"/>
        <v>10</v>
      </c>
      <c r="B14" s="40" t="s">
        <v>108</v>
      </c>
      <c r="C14" s="45" t="s">
        <v>51</v>
      </c>
      <c r="D14" s="41">
        <v>3060900</v>
      </c>
      <c r="E14" s="42"/>
      <c r="F14" s="42"/>
      <c r="G14" s="40" t="s">
        <v>315</v>
      </c>
      <c r="H14" s="40"/>
      <c r="I14" s="40"/>
      <c r="J14" s="46" t="s">
        <v>316</v>
      </c>
      <c r="K14" s="39" t="s">
        <v>36</v>
      </c>
      <c r="L14" s="39" t="s">
        <v>317</v>
      </c>
    </row>
    <row r="15" spans="1:12" s="8" customFormat="1" ht="50.1" customHeight="1">
      <c r="A15" s="17">
        <f t="shared" si="2"/>
        <v>11</v>
      </c>
      <c r="B15" s="18" t="s">
        <v>109</v>
      </c>
      <c r="C15" s="19" t="s">
        <v>51</v>
      </c>
      <c r="D15" s="20">
        <v>1561800</v>
      </c>
      <c r="E15" s="21"/>
      <c r="F15" s="21"/>
      <c r="G15" s="18" t="s">
        <v>276</v>
      </c>
      <c r="H15" s="18"/>
      <c r="I15" s="18"/>
      <c r="J15" s="24" t="s">
        <v>277</v>
      </c>
      <c r="K15" s="17" t="s">
        <v>36</v>
      </c>
      <c r="L15" s="17" t="s">
        <v>278</v>
      </c>
    </row>
    <row r="16" spans="1:12" s="8" customFormat="1" ht="50.1" customHeight="1">
      <c r="A16" s="39">
        <f t="shared" si="2"/>
        <v>12</v>
      </c>
      <c r="B16" s="40" t="s">
        <v>110</v>
      </c>
      <c r="C16" s="45" t="s">
        <v>51</v>
      </c>
      <c r="D16" s="41">
        <v>737500</v>
      </c>
      <c r="E16" s="42"/>
      <c r="F16" s="42"/>
      <c r="G16" s="40" t="s">
        <v>309</v>
      </c>
      <c r="H16" s="40"/>
      <c r="I16" s="40"/>
      <c r="J16" s="46" t="s">
        <v>310</v>
      </c>
      <c r="K16" s="39" t="s">
        <v>36</v>
      </c>
      <c r="L16" s="39" t="s">
        <v>311</v>
      </c>
    </row>
    <row r="17" spans="1:12" s="8" customFormat="1" ht="50.1" customHeight="1">
      <c r="A17" s="17">
        <f t="shared" si="2"/>
        <v>13</v>
      </c>
      <c r="B17" s="18" t="s">
        <v>257</v>
      </c>
      <c r="C17" s="19" t="s">
        <v>258</v>
      </c>
      <c r="D17" s="20">
        <v>1121000</v>
      </c>
      <c r="E17" s="21"/>
      <c r="F17" s="21"/>
      <c r="G17" s="18" t="s">
        <v>261</v>
      </c>
      <c r="H17" s="18"/>
      <c r="I17" s="18"/>
      <c r="J17" s="24" t="s">
        <v>260</v>
      </c>
      <c r="K17" s="17" t="s">
        <v>36</v>
      </c>
      <c r="L17" s="17" t="s">
        <v>259</v>
      </c>
    </row>
    <row r="18" spans="1:12" s="8" customFormat="1" ht="50.1" customHeight="1">
      <c r="A18" s="39">
        <f t="shared" si="2"/>
        <v>14</v>
      </c>
      <c r="B18" s="40" t="s">
        <v>111</v>
      </c>
      <c r="C18" s="45" t="s">
        <v>51</v>
      </c>
      <c r="D18" s="41">
        <v>1215400</v>
      </c>
      <c r="E18" s="42"/>
      <c r="F18" s="42"/>
      <c r="G18" s="40" t="s">
        <v>297</v>
      </c>
      <c r="H18" s="40"/>
      <c r="I18" s="40"/>
      <c r="J18" s="46" t="s">
        <v>298</v>
      </c>
      <c r="K18" s="39" t="s">
        <v>36</v>
      </c>
      <c r="L18" s="39" t="s">
        <v>299</v>
      </c>
    </row>
    <row r="19" spans="1:12" s="8" customFormat="1" ht="50.1" customHeight="1">
      <c r="A19" s="17">
        <f t="shared" si="2"/>
        <v>15</v>
      </c>
      <c r="B19" s="18" t="s">
        <v>112</v>
      </c>
      <c r="C19" s="19" t="s">
        <v>51</v>
      </c>
      <c r="D19" s="20">
        <v>649000</v>
      </c>
      <c r="E19" s="21"/>
      <c r="F19" s="21"/>
      <c r="G19" s="18" t="s">
        <v>285</v>
      </c>
      <c r="H19" s="18"/>
      <c r="I19" s="18"/>
      <c r="J19" s="24" t="s">
        <v>286</v>
      </c>
      <c r="K19" s="17" t="s">
        <v>36</v>
      </c>
      <c r="L19" s="17" t="s">
        <v>287</v>
      </c>
    </row>
    <row r="20" spans="1:12" s="8" customFormat="1" ht="50.1" customHeight="1">
      <c r="A20" s="39">
        <f t="shared" si="2"/>
        <v>16</v>
      </c>
      <c r="B20" s="40" t="s">
        <v>113</v>
      </c>
      <c r="C20" s="45" t="s">
        <v>51</v>
      </c>
      <c r="D20" s="41">
        <v>436600</v>
      </c>
      <c r="E20" s="42"/>
      <c r="F20" s="42"/>
      <c r="G20" s="40" t="s">
        <v>279</v>
      </c>
      <c r="H20" s="40"/>
      <c r="I20" s="40"/>
      <c r="J20" s="46" t="s">
        <v>280</v>
      </c>
      <c r="K20" s="39" t="s">
        <v>36</v>
      </c>
      <c r="L20" s="39" t="s">
        <v>281</v>
      </c>
    </row>
    <row r="21" spans="1:12" s="8" customFormat="1" ht="50.1" customHeight="1">
      <c r="A21" s="17">
        <f t="shared" si="2"/>
        <v>17</v>
      </c>
      <c r="B21" s="18" t="s">
        <v>114</v>
      </c>
      <c r="C21" s="19" t="s">
        <v>51</v>
      </c>
      <c r="D21" s="20">
        <v>477900</v>
      </c>
      <c r="E21" s="21"/>
      <c r="F21" s="21"/>
      <c r="G21" s="18" t="s">
        <v>282</v>
      </c>
      <c r="H21" s="18"/>
      <c r="I21" s="18"/>
      <c r="J21" s="24" t="s">
        <v>283</v>
      </c>
      <c r="K21" s="17" t="s">
        <v>36</v>
      </c>
      <c r="L21" s="17" t="s">
        <v>284</v>
      </c>
    </row>
    <row r="22" spans="1:12" s="8" customFormat="1" ht="50.1" customHeight="1">
      <c r="A22" s="39">
        <f t="shared" si="2"/>
        <v>18</v>
      </c>
      <c r="B22" s="40" t="s">
        <v>115</v>
      </c>
      <c r="C22" s="45" t="s">
        <v>51</v>
      </c>
      <c r="D22" s="41">
        <v>1150500</v>
      </c>
      <c r="E22" s="42"/>
      <c r="F22" s="42"/>
      <c r="G22" s="40" t="s">
        <v>288</v>
      </c>
      <c r="H22" s="40"/>
      <c r="I22" s="40"/>
      <c r="J22" s="46" t="s">
        <v>289</v>
      </c>
      <c r="K22" s="39" t="s">
        <v>36</v>
      </c>
      <c r="L22" s="39" t="s">
        <v>290</v>
      </c>
    </row>
    <row r="23" spans="1:12" s="8" customFormat="1" ht="50.1" customHeight="1">
      <c r="A23" s="17">
        <f t="shared" si="2"/>
        <v>19</v>
      </c>
      <c r="B23" s="18" t="s">
        <v>116</v>
      </c>
      <c r="C23" s="19" t="s">
        <v>51</v>
      </c>
      <c r="D23" s="20">
        <v>547200</v>
      </c>
      <c r="E23" s="21"/>
      <c r="F23" s="21"/>
      <c r="G23" s="18" t="s">
        <v>312</v>
      </c>
      <c r="H23" s="18"/>
      <c r="I23" s="18"/>
      <c r="J23" s="24" t="s">
        <v>313</v>
      </c>
      <c r="K23" s="17" t="s">
        <v>36</v>
      </c>
      <c r="L23" s="17" t="s">
        <v>314</v>
      </c>
    </row>
    <row r="24" spans="1:12" s="8" customFormat="1" ht="50.1" customHeight="1">
      <c r="A24" s="39">
        <f t="shared" si="2"/>
        <v>20</v>
      </c>
      <c r="B24" s="40" t="s">
        <v>117</v>
      </c>
      <c r="C24" s="45" t="s">
        <v>51</v>
      </c>
      <c r="D24" s="41">
        <v>1416000</v>
      </c>
      <c r="E24" s="42"/>
      <c r="F24" s="42"/>
      <c r="G24" s="40" t="s">
        <v>303</v>
      </c>
      <c r="H24" s="40"/>
      <c r="I24" s="40"/>
      <c r="J24" s="46" t="s">
        <v>304</v>
      </c>
      <c r="K24" s="39" t="s">
        <v>36</v>
      </c>
      <c r="L24" s="39" t="s">
        <v>305</v>
      </c>
    </row>
    <row r="25" spans="1:12" s="8" customFormat="1" ht="50.1" customHeight="1">
      <c r="A25" s="17">
        <f t="shared" si="2"/>
        <v>21</v>
      </c>
      <c r="B25" s="18" t="s">
        <v>118</v>
      </c>
      <c r="C25" s="19" t="s">
        <v>51</v>
      </c>
      <c r="D25" s="20">
        <v>587100</v>
      </c>
      <c r="E25" s="21"/>
      <c r="F25" s="21"/>
      <c r="G25" s="18" t="s">
        <v>306</v>
      </c>
      <c r="H25" s="18"/>
      <c r="I25" s="18"/>
      <c r="J25" s="24" t="s">
        <v>307</v>
      </c>
      <c r="K25" s="17" t="s">
        <v>36</v>
      </c>
      <c r="L25" s="17" t="s">
        <v>308</v>
      </c>
    </row>
    <row r="26" spans="1:12" s="8" customFormat="1" ht="50.1" customHeight="1">
      <c r="A26" s="39">
        <f t="shared" si="2"/>
        <v>22</v>
      </c>
      <c r="B26" s="40" t="s">
        <v>147</v>
      </c>
      <c r="C26" s="45" t="s">
        <v>51</v>
      </c>
      <c r="D26" s="41">
        <v>1008900</v>
      </c>
      <c r="E26" s="42"/>
      <c r="F26" s="42"/>
      <c r="G26" s="40" t="s">
        <v>291</v>
      </c>
      <c r="H26" s="40"/>
      <c r="I26" s="40"/>
      <c r="J26" s="46" t="s">
        <v>292</v>
      </c>
      <c r="K26" s="39" t="s">
        <v>36</v>
      </c>
      <c r="L26" s="39" t="s">
        <v>293</v>
      </c>
    </row>
    <row r="27" spans="1:12" s="8" customFormat="1" ht="50.1" customHeight="1">
      <c r="A27" s="17">
        <f t="shared" si="2"/>
        <v>23</v>
      </c>
      <c r="B27" s="18" t="s">
        <v>148</v>
      </c>
      <c r="C27" s="19" t="s">
        <v>51</v>
      </c>
      <c r="D27" s="20">
        <v>1551700</v>
      </c>
      <c r="E27" s="21"/>
      <c r="F27" s="21"/>
      <c r="G27" s="18" t="s">
        <v>318</v>
      </c>
      <c r="H27" s="18"/>
      <c r="I27" s="18"/>
      <c r="J27" s="24" t="s">
        <v>319</v>
      </c>
      <c r="K27" s="17" t="s">
        <v>36</v>
      </c>
      <c r="L27" s="17" t="s">
        <v>320</v>
      </c>
    </row>
    <row r="28" spans="1:12" s="8" customFormat="1" ht="50.1" customHeight="1">
      <c r="A28" s="39">
        <f t="shared" si="2"/>
        <v>24</v>
      </c>
      <c r="B28" s="40" t="s">
        <v>149</v>
      </c>
      <c r="C28" s="45" t="s">
        <v>51</v>
      </c>
      <c r="D28" s="41">
        <v>1038400</v>
      </c>
      <c r="E28" s="42"/>
      <c r="F28" s="42"/>
      <c r="G28" s="40" t="s">
        <v>321</v>
      </c>
      <c r="H28" s="40"/>
      <c r="I28" s="40"/>
      <c r="J28" s="46" t="s">
        <v>322</v>
      </c>
      <c r="K28" s="39" t="s">
        <v>36</v>
      </c>
      <c r="L28" s="39" t="s">
        <v>323</v>
      </c>
    </row>
    <row r="29" spans="1:12" s="8" customFormat="1" ht="50.1" customHeight="1">
      <c r="A29" s="17">
        <f t="shared" si="2"/>
        <v>25</v>
      </c>
      <c r="B29" s="18" t="s">
        <v>150</v>
      </c>
      <c r="C29" s="19" t="s">
        <v>51</v>
      </c>
      <c r="D29" s="20">
        <v>1687400</v>
      </c>
      <c r="E29" s="21"/>
      <c r="F29" s="21"/>
      <c r="G29" s="18" t="s">
        <v>324</v>
      </c>
      <c r="H29" s="18"/>
      <c r="I29" s="18"/>
      <c r="J29" s="24" t="s">
        <v>325</v>
      </c>
      <c r="K29" s="17" t="s">
        <v>36</v>
      </c>
      <c r="L29" s="17" t="s">
        <v>326</v>
      </c>
    </row>
    <row r="30" spans="1:12" s="8" customFormat="1" ht="50.1" customHeight="1">
      <c r="A30" s="39">
        <f t="shared" si="2"/>
        <v>26</v>
      </c>
      <c r="B30" s="40" t="s">
        <v>151</v>
      </c>
      <c r="C30" s="45" t="s">
        <v>51</v>
      </c>
      <c r="D30" s="41">
        <v>9635917.2400000002</v>
      </c>
      <c r="E30" s="42"/>
      <c r="F30" s="42"/>
      <c r="G30" s="40" t="s">
        <v>294</v>
      </c>
      <c r="H30" s="40"/>
      <c r="I30" s="40"/>
      <c r="J30" s="46" t="s">
        <v>295</v>
      </c>
      <c r="K30" s="39" t="s">
        <v>36</v>
      </c>
      <c r="L30" s="39" t="s">
        <v>296</v>
      </c>
    </row>
    <row r="31" spans="1:12" s="8" customFormat="1" ht="50.1" customHeight="1">
      <c r="A31" s="17">
        <f t="shared" si="2"/>
        <v>27</v>
      </c>
      <c r="B31" s="18" t="s">
        <v>152</v>
      </c>
      <c r="C31" s="19" t="s">
        <v>153</v>
      </c>
      <c r="D31" s="20">
        <v>1670100</v>
      </c>
      <c r="E31" s="21"/>
      <c r="F31" s="21"/>
      <c r="G31" s="18"/>
      <c r="H31" s="18"/>
      <c r="I31" s="18"/>
      <c r="J31" s="24" t="s">
        <v>351</v>
      </c>
      <c r="K31" s="17" t="s">
        <v>36</v>
      </c>
      <c r="L31" s="17" t="s">
        <v>350</v>
      </c>
    </row>
    <row r="32" spans="1:12" s="8" customFormat="1" ht="50.1" customHeight="1">
      <c r="A32" s="39">
        <f t="shared" si="2"/>
        <v>28</v>
      </c>
      <c r="B32" s="40" t="s">
        <v>154</v>
      </c>
      <c r="C32" s="45" t="s">
        <v>153</v>
      </c>
      <c r="D32" s="41">
        <v>142500</v>
      </c>
      <c r="E32" s="42"/>
      <c r="F32" s="42"/>
      <c r="G32" s="40" t="s">
        <v>354</v>
      </c>
      <c r="H32" s="40"/>
      <c r="I32" s="40"/>
      <c r="J32" s="46" t="s">
        <v>353</v>
      </c>
      <c r="K32" s="39" t="s">
        <v>36</v>
      </c>
      <c r="L32" s="39" t="s">
        <v>352</v>
      </c>
    </row>
    <row r="33" spans="1:12" s="8" customFormat="1" ht="50.1" customHeight="1">
      <c r="A33" s="17">
        <f t="shared" si="2"/>
        <v>29</v>
      </c>
      <c r="B33" s="18" t="s">
        <v>155</v>
      </c>
      <c r="C33" s="19" t="s">
        <v>153</v>
      </c>
      <c r="D33" s="20">
        <v>473100</v>
      </c>
      <c r="E33" s="21"/>
      <c r="F33" s="21"/>
      <c r="G33" s="18" t="s">
        <v>349</v>
      </c>
      <c r="H33" s="18"/>
      <c r="I33" s="18"/>
      <c r="J33" s="24" t="s">
        <v>347</v>
      </c>
      <c r="K33" s="17" t="s">
        <v>36</v>
      </c>
      <c r="L33" s="17" t="s">
        <v>348</v>
      </c>
    </row>
    <row r="34" spans="1:12" s="8" customFormat="1" ht="50.1" customHeight="1">
      <c r="A34" s="39">
        <f t="shared" si="2"/>
        <v>30</v>
      </c>
      <c r="B34" s="40" t="s">
        <v>156</v>
      </c>
      <c r="C34" s="45" t="s">
        <v>153</v>
      </c>
      <c r="D34" s="41">
        <v>1271100</v>
      </c>
      <c r="E34" s="42"/>
      <c r="F34" s="42"/>
      <c r="G34" s="40" t="s">
        <v>339</v>
      </c>
      <c r="H34" s="40"/>
      <c r="I34" s="40"/>
      <c r="J34" s="46" t="s">
        <v>340</v>
      </c>
      <c r="K34" s="39" t="s">
        <v>36</v>
      </c>
      <c r="L34" s="39" t="s">
        <v>341</v>
      </c>
    </row>
    <row r="35" spans="1:12" s="8" customFormat="1" ht="50.1" customHeight="1">
      <c r="A35" s="17">
        <f t="shared" si="2"/>
        <v>31</v>
      </c>
      <c r="B35" s="18" t="s">
        <v>119</v>
      </c>
      <c r="C35" s="19" t="s">
        <v>51</v>
      </c>
      <c r="D35" s="20">
        <v>2896900</v>
      </c>
      <c r="E35" s="21"/>
      <c r="F35" s="21" t="s">
        <v>9</v>
      </c>
      <c r="G35" s="18" t="s">
        <v>300</v>
      </c>
      <c r="H35" s="18"/>
      <c r="I35" s="18"/>
      <c r="J35" s="24" t="s">
        <v>301</v>
      </c>
      <c r="K35" s="17" t="s">
        <v>36</v>
      </c>
      <c r="L35" s="17" t="s">
        <v>302</v>
      </c>
    </row>
    <row r="36" spans="1:12" s="8" customFormat="1" ht="50.1" customHeight="1">
      <c r="A36" s="39">
        <f t="shared" si="2"/>
        <v>32</v>
      </c>
      <c r="B36" s="40" t="s">
        <v>52</v>
      </c>
      <c r="C36" s="45" t="s">
        <v>51</v>
      </c>
      <c r="D36" s="41">
        <v>26204046.600000001</v>
      </c>
      <c r="E36" s="42" t="s">
        <v>11</v>
      </c>
      <c r="F36" s="42" t="s">
        <v>9</v>
      </c>
      <c r="G36" s="40" t="s">
        <v>267</v>
      </c>
      <c r="H36" s="40"/>
      <c r="I36" s="40"/>
      <c r="J36" s="46" t="s">
        <v>266</v>
      </c>
      <c r="K36" s="39" t="s">
        <v>36</v>
      </c>
      <c r="L36" s="39" t="s">
        <v>265</v>
      </c>
    </row>
    <row r="37" spans="1:12" s="8" customFormat="1" ht="52.5" customHeight="1">
      <c r="A37" s="39">
        <f t="shared" si="2"/>
        <v>33</v>
      </c>
      <c r="B37" s="40" t="s">
        <v>59</v>
      </c>
      <c r="C37" s="45" t="s">
        <v>51</v>
      </c>
      <c r="D37" s="41">
        <v>1020070</v>
      </c>
      <c r="E37" s="42" t="s">
        <v>13</v>
      </c>
      <c r="F37" s="42" t="s">
        <v>9</v>
      </c>
      <c r="G37" s="40" t="s">
        <v>40</v>
      </c>
      <c r="H37" s="40" t="s">
        <v>40</v>
      </c>
      <c r="I37" s="40" t="s">
        <v>40</v>
      </c>
      <c r="J37" s="43" t="s">
        <v>40</v>
      </c>
      <c r="K37" s="39" t="s">
        <v>36</v>
      </c>
      <c r="L37" s="39" t="s">
        <v>40</v>
      </c>
    </row>
    <row r="38" spans="1:12" s="8" customFormat="1" ht="50.1" customHeight="1">
      <c r="A38" s="17">
        <f t="shared" si="2"/>
        <v>34</v>
      </c>
      <c r="B38" s="18" t="s">
        <v>157</v>
      </c>
      <c r="C38" s="19" t="s">
        <v>65</v>
      </c>
      <c r="D38" s="20">
        <v>4966203.72</v>
      </c>
      <c r="E38" s="21" t="s">
        <v>15</v>
      </c>
      <c r="F38" s="21" t="s">
        <v>9</v>
      </c>
      <c r="G38" s="18" t="s">
        <v>219</v>
      </c>
      <c r="H38" s="18"/>
      <c r="I38" s="18"/>
      <c r="J38" s="24" t="s">
        <v>218</v>
      </c>
      <c r="K38" s="17" t="s">
        <v>36</v>
      </c>
      <c r="L38" s="17" t="s">
        <v>220</v>
      </c>
    </row>
    <row r="39" spans="1:12" s="8" customFormat="1" ht="50.1" customHeight="1">
      <c r="A39" s="17">
        <f t="shared" si="2"/>
        <v>35</v>
      </c>
      <c r="B39" s="18" t="s">
        <v>64</v>
      </c>
      <c r="C39" s="19" t="s">
        <v>65</v>
      </c>
      <c r="D39" s="20">
        <v>17760754.23</v>
      </c>
      <c r="E39" s="21" t="s">
        <v>15</v>
      </c>
      <c r="F39" s="21" t="s">
        <v>9</v>
      </c>
      <c r="G39" s="18" t="s">
        <v>40</v>
      </c>
      <c r="H39" s="18" t="s">
        <v>40</v>
      </c>
      <c r="I39" s="18" t="s">
        <v>40</v>
      </c>
      <c r="J39" s="22" t="s">
        <v>40</v>
      </c>
      <c r="K39" s="17" t="s">
        <v>36</v>
      </c>
      <c r="L39" s="17" t="s">
        <v>40</v>
      </c>
    </row>
    <row r="40" spans="1:12" s="8" customFormat="1" ht="50.1" customHeight="1">
      <c r="A40" s="39">
        <f t="shared" si="2"/>
        <v>36</v>
      </c>
      <c r="B40" s="40" t="s">
        <v>158</v>
      </c>
      <c r="C40" s="40" t="s">
        <v>67</v>
      </c>
      <c r="D40" s="41">
        <v>27354760.84</v>
      </c>
      <c r="E40" s="42"/>
      <c r="F40" s="42"/>
      <c r="G40" s="40" t="s">
        <v>209</v>
      </c>
      <c r="H40" s="40"/>
      <c r="I40" s="40"/>
      <c r="J40" s="46" t="s">
        <v>210</v>
      </c>
      <c r="K40" s="39" t="s">
        <v>36</v>
      </c>
      <c r="L40" s="39" t="s">
        <v>211</v>
      </c>
    </row>
    <row r="41" spans="1:12" s="8" customFormat="1" ht="50.1" customHeight="1">
      <c r="A41" s="39">
        <f t="shared" si="2"/>
        <v>37</v>
      </c>
      <c r="B41" s="40" t="s">
        <v>159</v>
      </c>
      <c r="C41" s="40" t="s">
        <v>67</v>
      </c>
      <c r="D41" s="41">
        <v>3149113.01</v>
      </c>
      <c r="E41" s="42"/>
      <c r="F41" s="42"/>
      <c r="G41" s="40"/>
      <c r="H41" s="40"/>
      <c r="I41" s="40"/>
      <c r="J41" s="43"/>
      <c r="K41" s="39" t="s">
        <v>36</v>
      </c>
      <c r="L41" s="39"/>
    </row>
    <row r="42" spans="1:12" s="8" customFormat="1" ht="50.1" customHeight="1">
      <c r="A42" s="39">
        <f t="shared" si="2"/>
        <v>38</v>
      </c>
      <c r="B42" s="40" t="s">
        <v>66</v>
      </c>
      <c r="C42" s="40" t="s">
        <v>67</v>
      </c>
      <c r="D42" s="41">
        <v>6364740.6900000004</v>
      </c>
      <c r="E42" s="42" t="s">
        <v>16</v>
      </c>
      <c r="F42" s="42" t="s">
        <v>9</v>
      </c>
      <c r="G42" s="40" t="s">
        <v>40</v>
      </c>
      <c r="H42" s="40" t="s">
        <v>40</v>
      </c>
      <c r="I42" s="40" t="s">
        <v>40</v>
      </c>
      <c r="J42" s="43" t="s">
        <v>40</v>
      </c>
      <c r="K42" s="39" t="s">
        <v>36</v>
      </c>
      <c r="L42" s="39" t="s">
        <v>40</v>
      </c>
    </row>
    <row r="43" spans="1:12" s="8" customFormat="1" ht="50.1" customHeight="1">
      <c r="A43" s="17">
        <f t="shared" si="2"/>
        <v>39</v>
      </c>
      <c r="B43" s="18" t="s">
        <v>160</v>
      </c>
      <c r="C43" s="19" t="s">
        <v>69</v>
      </c>
      <c r="D43" s="20">
        <v>13015118.119999999</v>
      </c>
      <c r="E43" s="21"/>
      <c r="F43" s="21"/>
      <c r="G43" s="18" t="s">
        <v>214</v>
      </c>
      <c r="H43" s="18"/>
      <c r="I43" s="18"/>
      <c r="J43" s="24" t="s">
        <v>212</v>
      </c>
      <c r="K43" s="17" t="s">
        <v>36</v>
      </c>
      <c r="L43" s="17" t="s">
        <v>213</v>
      </c>
    </row>
    <row r="44" spans="1:12" s="8" customFormat="1" ht="50.1" customHeight="1">
      <c r="A44" s="17">
        <f t="shared" si="2"/>
        <v>40</v>
      </c>
      <c r="B44" s="18" t="s">
        <v>68</v>
      </c>
      <c r="C44" s="19" t="s">
        <v>69</v>
      </c>
      <c r="D44" s="20">
        <v>18932247.120000001</v>
      </c>
      <c r="E44" s="21" t="s">
        <v>15</v>
      </c>
      <c r="F44" s="21" t="s">
        <v>9</v>
      </c>
      <c r="G44" s="18" t="s">
        <v>40</v>
      </c>
      <c r="H44" s="18" t="s">
        <v>40</v>
      </c>
      <c r="I44" s="18" t="s">
        <v>40</v>
      </c>
      <c r="J44" s="22" t="s">
        <v>40</v>
      </c>
      <c r="K44" s="17" t="s">
        <v>36</v>
      </c>
      <c r="L44" s="17" t="s">
        <v>40</v>
      </c>
    </row>
    <row r="45" spans="1:12" s="8" customFormat="1" ht="50.1" customHeight="1">
      <c r="A45" s="39">
        <f t="shared" si="2"/>
        <v>41</v>
      </c>
      <c r="B45" s="40" t="s">
        <v>161</v>
      </c>
      <c r="C45" s="45" t="s">
        <v>71</v>
      </c>
      <c r="D45" s="41">
        <v>6967509.1600000001</v>
      </c>
      <c r="E45" s="42"/>
      <c r="F45" s="42"/>
      <c r="G45" s="40" t="s">
        <v>244</v>
      </c>
      <c r="H45" s="40"/>
      <c r="I45" s="40"/>
      <c r="J45" s="46" t="s">
        <v>242</v>
      </c>
      <c r="K45" s="39" t="s">
        <v>36</v>
      </c>
      <c r="L45" s="39" t="s">
        <v>243</v>
      </c>
    </row>
    <row r="46" spans="1:12" s="8" customFormat="1" ht="50.1" customHeight="1">
      <c r="A46" s="39">
        <f t="shared" si="2"/>
        <v>42</v>
      </c>
      <c r="B46" s="40" t="s">
        <v>70</v>
      </c>
      <c r="C46" s="45" t="s">
        <v>71</v>
      </c>
      <c r="D46" s="47">
        <v>661322</v>
      </c>
      <c r="E46" s="48" t="s">
        <v>17</v>
      </c>
      <c r="F46" s="48" t="s">
        <v>9</v>
      </c>
      <c r="G46" s="49" t="s">
        <v>40</v>
      </c>
      <c r="H46" s="49" t="s">
        <v>40</v>
      </c>
      <c r="I46" s="49" t="s">
        <v>40</v>
      </c>
      <c r="J46" s="50"/>
      <c r="K46" s="39" t="s">
        <v>36</v>
      </c>
      <c r="L46" s="39"/>
    </row>
    <row r="47" spans="1:12" s="8" customFormat="1" ht="50.1" customHeight="1">
      <c r="A47" s="39">
        <f t="shared" si="2"/>
        <v>43</v>
      </c>
      <c r="B47" s="40" t="s">
        <v>70</v>
      </c>
      <c r="C47" s="45" t="s">
        <v>71</v>
      </c>
      <c r="D47" s="41">
        <v>1976752</v>
      </c>
      <c r="E47" s="42"/>
      <c r="F47" s="42" t="s">
        <v>9</v>
      </c>
      <c r="G47" s="40" t="s">
        <v>40</v>
      </c>
      <c r="H47" s="40" t="s">
        <v>40</v>
      </c>
      <c r="I47" s="40" t="s">
        <v>40</v>
      </c>
      <c r="J47" s="43" t="s">
        <v>40</v>
      </c>
      <c r="K47" s="39" t="s">
        <v>36</v>
      </c>
      <c r="L47" s="39"/>
    </row>
    <row r="48" spans="1:12" s="8" customFormat="1" ht="50.1" customHeight="1">
      <c r="A48" s="39">
        <f t="shared" si="2"/>
        <v>44</v>
      </c>
      <c r="B48" s="40" t="s">
        <v>70</v>
      </c>
      <c r="C48" s="45" t="s">
        <v>71</v>
      </c>
      <c r="D48" s="41">
        <v>61137</v>
      </c>
      <c r="E48" s="42" t="s">
        <v>21</v>
      </c>
      <c r="F48" s="42" t="s">
        <v>9</v>
      </c>
      <c r="G48" s="40" t="s">
        <v>40</v>
      </c>
      <c r="H48" s="45"/>
      <c r="I48" s="40"/>
      <c r="J48" s="43" t="s">
        <v>40</v>
      </c>
      <c r="K48" s="39" t="s">
        <v>36</v>
      </c>
      <c r="L48" s="39"/>
    </row>
    <row r="49" spans="1:12" s="8" customFormat="1" ht="50.1" customHeight="1">
      <c r="A49" s="17">
        <f t="shared" si="2"/>
        <v>45</v>
      </c>
      <c r="B49" s="18" t="s">
        <v>162</v>
      </c>
      <c r="C49" s="19" t="s">
        <v>73</v>
      </c>
      <c r="D49" s="25">
        <v>2890774.8</v>
      </c>
      <c r="E49" s="26"/>
      <c r="F49" s="26"/>
      <c r="G49" s="18" t="s">
        <v>222</v>
      </c>
      <c r="H49" s="18"/>
      <c r="I49" s="18"/>
      <c r="J49" s="24" t="s">
        <v>221</v>
      </c>
      <c r="K49" s="17" t="s">
        <v>36</v>
      </c>
      <c r="L49" s="17" t="s">
        <v>223</v>
      </c>
    </row>
    <row r="50" spans="1:12" s="8" customFormat="1" ht="50.1" customHeight="1">
      <c r="A50" s="17">
        <f t="shared" si="2"/>
        <v>46</v>
      </c>
      <c r="B50" s="18" t="s">
        <v>72</v>
      </c>
      <c r="C50" s="19" t="s">
        <v>73</v>
      </c>
      <c r="D50" s="20">
        <v>21729660</v>
      </c>
      <c r="E50" s="21" t="s">
        <v>17</v>
      </c>
      <c r="F50" s="21" t="s">
        <v>9</v>
      </c>
      <c r="G50" s="18" t="s">
        <v>40</v>
      </c>
      <c r="H50" s="18" t="s">
        <v>40</v>
      </c>
      <c r="I50" s="18" t="s">
        <v>40</v>
      </c>
      <c r="J50" s="22" t="s">
        <v>40</v>
      </c>
      <c r="K50" s="17" t="s">
        <v>36</v>
      </c>
      <c r="L50" s="17" t="s">
        <v>40</v>
      </c>
    </row>
    <row r="51" spans="1:12" s="8" customFormat="1" ht="50.1" customHeight="1">
      <c r="A51" s="39">
        <f t="shared" si="2"/>
        <v>47</v>
      </c>
      <c r="B51" s="40" t="s">
        <v>163</v>
      </c>
      <c r="C51" s="45" t="s">
        <v>75</v>
      </c>
      <c r="D51" s="41">
        <v>3631999.68</v>
      </c>
      <c r="E51" s="42"/>
      <c r="F51" s="42"/>
      <c r="G51" s="40" t="s">
        <v>226</v>
      </c>
      <c r="H51" s="40"/>
      <c r="I51" s="40"/>
      <c r="J51" s="46" t="s">
        <v>224</v>
      </c>
      <c r="K51" s="39" t="s">
        <v>36</v>
      </c>
      <c r="L51" s="39" t="s">
        <v>225</v>
      </c>
    </row>
    <row r="52" spans="1:12" s="8" customFormat="1" ht="50.1" customHeight="1">
      <c r="A52" s="39">
        <f t="shared" si="2"/>
        <v>48</v>
      </c>
      <c r="B52" s="40" t="s">
        <v>74</v>
      </c>
      <c r="C52" s="45" t="s">
        <v>75</v>
      </c>
      <c r="D52" s="41">
        <v>2291713</v>
      </c>
      <c r="E52" s="42" t="s">
        <v>18</v>
      </c>
      <c r="F52" s="42" t="s">
        <v>9</v>
      </c>
      <c r="G52" s="40" t="s">
        <v>40</v>
      </c>
      <c r="H52" s="40" t="s">
        <v>40</v>
      </c>
      <c r="I52" s="40" t="s">
        <v>40</v>
      </c>
      <c r="J52" s="43" t="s">
        <v>40</v>
      </c>
      <c r="K52" s="39" t="s">
        <v>36</v>
      </c>
      <c r="L52" s="39" t="s">
        <v>40</v>
      </c>
    </row>
    <row r="53" spans="1:12" s="8" customFormat="1" ht="50.1" customHeight="1">
      <c r="A53" s="17">
        <f t="shared" si="2"/>
        <v>49</v>
      </c>
      <c r="B53" s="18" t="s">
        <v>164</v>
      </c>
      <c r="C53" s="19" t="s">
        <v>77</v>
      </c>
      <c r="D53" s="20">
        <v>3706121.92</v>
      </c>
      <c r="E53" s="21"/>
      <c r="F53" s="21"/>
      <c r="G53" s="18" t="s">
        <v>253</v>
      </c>
      <c r="H53" s="18"/>
      <c r="I53" s="18"/>
      <c r="J53" s="24" t="s">
        <v>251</v>
      </c>
      <c r="K53" s="17" t="s">
        <v>36</v>
      </c>
      <c r="L53" s="17" t="s">
        <v>252</v>
      </c>
    </row>
    <row r="54" spans="1:12" s="8" customFormat="1" ht="50.1" customHeight="1">
      <c r="A54" s="17">
        <f t="shared" si="2"/>
        <v>50</v>
      </c>
      <c r="B54" s="18" t="s">
        <v>76</v>
      </c>
      <c r="C54" s="19" t="s">
        <v>77</v>
      </c>
      <c r="D54" s="20">
        <v>44819</v>
      </c>
      <c r="E54" s="21" t="s">
        <v>16</v>
      </c>
      <c r="F54" s="21" t="s">
        <v>9</v>
      </c>
      <c r="G54" s="18" t="s">
        <v>40</v>
      </c>
      <c r="H54" s="18" t="s">
        <v>40</v>
      </c>
      <c r="I54" s="18" t="s">
        <v>40</v>
      </c>
      <c r="J54" s="22" t="s">
        <v>40</v>
      </c>
      <c r="K54" s="17" t="s">
        <v>36</v>
      </c>
      <c r="L54" s="17" t="s">
        <v>40</v>
      </c>
    </row>
    <row r="55" spans="1:12" s="8" customFormat="1" ht="50.1" customHeight="1">
      <c r="A55" s="17">
        <f t="shared" si="2"/>
        <v>51</v>
      </c>
      <c r="B55" s="18" t="s">
        <v>76</v>
      </c>
      <c r="C55" s="19" t="s">
        <v>77</v>
      </c>
      <c r="D55" s="25">
        <v>1446524.48</v>
      </c>
      <c r="E55" s="26"/>
      <c r="F55" s="26" t="s">
        <v>9</v>
      </c>
      <c r="G55" s="27"/>
      <c r="H55" s="29"/>
      <c r="I55" s="30"/>
      <c r="J55" s="28"/>
      <c r="K55" s="17" t="s">
        <v>36</v>
      </c>
      <c r="L55" s="17"/>
    </row>
    <row r="56" spans="1:12" s="8" customFormat="1" ht="50.1" customHeight="1">
      <c r="A56" s="39">
        <f t="shared" si="2"/>
        <v>52</v>
      </c>
      <c r="B56" s="40" t="s">
        <v>102</v>
      </c>
      <c r="C56" s="45" t="s">
        <v>105</v>
      </c>
      <c r="D56" s="41">
        <v>3335509.48</v>
      </c>
      <c r="E56" s="42"/>
      <c r="F56" s="42"/>
      <c r="G56" s="40" t="s">
        <v>232</v>
      </c>
      <c r="H56" s="40"/>
      <c r="I56" s="40"/>
      <c r="J56" s="46" t="s">
        <v>231</v>
      </c>
      <c r="K56" s="39" t="s">
        <v>36</v>
      </c>
      <c r="L56" s="39" t="s">
        <v>230</v>
      </c>
    </row>
    <row r="57" spans="1:12" s="8" customFormat="1" ht="50.1" customHeight="1">
      <c r="A57" s="17">
        <f t="shared" si="2"/>
        <v>53</v>
      </c>
      <c r="B57" s="18" t="s">
        <v>103</v>
      </c>
      <c r="C57" s="19" t="s">
        <v>106</v>
      </c>
      <c r="D57" s="20">
        <v>718200</v>
      </c>
      <c r="E57" s="21"/>
      <c r="F57" s="21"/>
      <c r="G57" s="18" t="s">
        <v>256</v>
      </c>
      <c r="H57" s="18"/>
      <c r="I57" s="18"/>
      <c r="J57" s="24" t="s">
        <v>254</v>
      </c>
      <c r="K57" s="17" t="s">
        <v>36</v>
      </c>
      <c r="L57" s="17" t="s">
        <v>255</v>
      </c>
    </row>
    <row r="58" spans="1:12" s="8" customFormat="1" ht="50.1" customHeight="1">
      <c r="A58" s="39">
        <f t="shared" si="2"/>
        <v>54</v>
      </c>
      <c r="B58" s="40" t="s">
        <v>166</v>
      </c>
      <c r="C58" s="40" t="s">
        <v>168</v>
      </c>
      <c r="D58" s="41">
        <v>4076734.36</v>
      </c>
      <c r="E58" s="42"/>
      <c r="F58" s="42"/>
      <c r="G58" s="40" t="s">
        <v>250</v>
      </c>
      <c r="H58" s="40"/>
      <c r="I58" s="40"/>
      <c r="J58" s="46" t="s">
        <v>249</v>
      </c>
      <c r="K58" s="39" t="s">
        <v>36</v>
      </c>
      <c r="L58" s="39" t="s">
        <v>248</v>
      </c>
    </row>
    <row r="59" spans="1:12" s="8" customFormat="1" ht="50.1" customHeight="1">
      <c r="A59" s="17">
        <f t="shared" si="2"/>
        <v>55</v>
      </c>
      <c r="B59" s="18" t="s">
        <v>167</v>
      </c>
      <c r="C59" s="18" t="s">
        <v>169</v>
      </c>
      <c r="D59" s="20">
        <v>4796222.04</v>
      </c>
      <c r="E59" s="21"/>
      <c r="F59" s="21"/>
      <c r="G59" s="18" t="s">
        <v>217</v>
      </c>
      <c r="H59" s="18"/>
      <c r="I59" s="18"/>
      <c r="J59" s="24" t="s">
        <v>215</v>
      </c>
      <c r="K59" s="17" t="s">
        <v>36</v>
      </c>
      <c r="L59" s="17" t="s">
        <v>216</v>
      </c>
    </row>
    <row r="60" spans="1:12" s="8" customFormat="1" ht="50.1" customHeight="1">
      <c r="A60" s="39">
        <f t="shared" si="2"/>
        <v>56</v>
      </c>
      <c r="B60" s="40" t="s">
        <v>170</v>
      </c>
      <c r="C60" s="40" t="s">
        <v>171</v>
      </c>
      <c r="D60" s="41">
        <v>4996203.72</v>
      </c>
      <c r="E60" s="42"/>
      <c r="F60" s="42"/>
      <c r="G60" s="40" t="s">
        <v>238</v>
      </c>
      <c r="H60" s="40"/>
      <c r="I60" s="40"/>
      <c r="J60" s="46" t="s">
        <v>237</v>
      </c>
      <c r="K60" s="39" t="s">
        <v>36</v>
      </c>
      <c r="L60" s="39" t="s">
        <v>235</v>
      </c>
    </row>
    <row r="61" spans="1:12" s="8" customFormat="1" ht="50.1" customHeight="1">
      <c r="A61" s="17">
        <f t="shared" si="2"/>
        <v>57</v>
      </c>
      <c r="B61" s="18" t="s">
        <v>172</v>
      </c>
      <c r="C61" s="18" t="s">
        <v>173</v>
      </c>
      <c r="D61" s="20">
        <v>4521469.04</v>
      </c>
      <c r="E61" s="21"/>
      <c r="F61" s="21"/>
      <c r="G61" s="18" t="s">
        <v>247</v>
      </c>
      <c r="H61" s="18"/>
      <c r="I61" s="18"/>
      <c r="J61" s="24" t="s">
        <v>245</v>
      </c>
      <c r="K61" s="17" t="s">
        <v>36</v>
      </c>
      <c r="L61" s="17" t="s">
        <v>246</v>
      </c>
    </row>
    <row r="62" spans="1:12" s="8" customFormat="1" ht="50.1" customHeight="1">
      <c r="A62" s="39">
        <f t="shared" si="2"/>
        <v>58</v>
      </c>
      <c r="B62" s="40" t="s">
        <v>174</v>
      </c>
      <c r="C62" s="40" t="s">
        <v>175</v>
      </c>
      <c r="D62" s="41">
        <v>12971427.960000001</v>
      </c>
      <c r="E62" s="42"/>
      <c r="F62" s="42"/>
      <c r="G62" s="40" t="s">
        <v>240</v>
      </c>
      <c r="H62" s="40"/>
      <c r="I62" s="40"/>
      <c r="J62" s="46" t="s">
        <v>239</v>
      </c>
      <c r="K62" s="39" t="s">
        <v>36</v>
      </c>
      <c r="L62" s="39" t="s">
        <v>241</v>
      </c>
    </row>
    <row r="63" spans="1:12" s="8" customFormat="1" ht="50.1" customHeight="1">
      <c r="A63" s="17">
        <f t="shared" si="2"/>
        <v>59</v>
      </c>
      <c r="B63" s="18" t="s">
        <v>176</v>
      </c>
      <c r="C63" s="18" t="s">
        <v>10</v>
      </c>
      <c r="D63" s="20">
        <v>5929795.3200000003</v>
      </c>
      <c r="E63" s="21"/>
      <c r="F63" s="21"/>
      <c r="G63" s="18" t="s">
        <v>233</v>
      </c>
      <c r="H63" s="18"/>
      <c r="I63" s="18"/>
      <c r="J63" s="24" t="s">
        <v>234</v>
      </c>
      <c r="K63" s="17" t="s">
        <v>36</v>
      </c>
      <c r="L63" s="17" t="s">
        <v>236</v>
      </c>
    </row>
    <row r="64" spans="1:12" s="8" customFormat="1" ht="50.1" customHeight="1">
      <c r="A64" s="39">
        <f t="shared" si="2"/>
        <v>60</v>
      </c>
      <c r="B64" s="40" t="s">
        <v>104</v>
      </c>
      <c r="C64" s="45" t="s">
        <v>107</v>
      </c>
      <c r="D64" s="41">
        <v>2964897.04</v>
      </c>
      <c r="E64" s="42"/>
      <c r="F64" s="42"/>
      <c r="G64" s="40" t="s">
        <v>229</v>
      </c>
      <c r="H64" s="40"/>
      <c r="I64" s="40"/>
      <c r="J64" s="46" t="s">
        <v>227</v>
      </c>
      <c r="K64" s="39" t="s">
        <v>36</v>
      </c>
      <c r="L64" s="39" t="s">
        <v>228</v>
      </c>
    </row>
    <row r="65" spans="1:12" s="8" customFormat="1" ht="50.1" customHeight="1">
      <c r="A65" s="17">
        <f t="shared" si="2"/>
        <v>61</v>
      </c>
      <c r="B65" s="18" t="s">
        <v>177</v>
      </c>
      <c r="C65" s="19" t="s">
        <v>178</v>
      </c>
      <c r="D65" s="20">
        <v>2986580</v>
      </c>
      <c r="E65" s="21"/>
      <c r="F65" s="21"/>
      <c r="G65" s="18" t="s">
        <v>332</v>
      </c>
      <c r="H65" s="19"/>
      <c r="I65" s="18"/>
      <c r="J65" s="24" t="s">
        <v>330</v>
      </c>
      <c r="K65" s="17" t="s">
        <v>36</v>
      </c>
      <c r="L65" s="17" t="s">
        <v>331</v>
      </c>
    </row>
    <row r="66" spans="1:12" s="8" customFormat="1" ht="50.1" customHeight="1">
      <c r="A66" s="39">
        <f t="shared" si="2"/>
        <v>62</v>
      </c>
      <c r="B66" s="40" t="s">
        <v>179</v>
      </c>
      <c r="C66" s="45" t="s">
        <v>180</v>
      </c>
      <c r="D66" s="41">
        <v>2769773</v>
      </c>
      <c r="E66" s="42"/>
      <c r="F66" s="42"/>
      <c r="G66" s="40" t="s">
        <v>335</v>
      </c>
      <c r="H66" s="45"/>
      <c r="I66" s="40"/>
      <c r="J66" s="46" t="s">
        <v>333</v>
      </c>
      <c r="K66" s="39" t="s">
        <v>36</v>
      </c>
      <c r="L66" s="39" t="s">
        <v>334</v>
      </c>
    </row>
    <row r="67" spans="1:12" s="8" customFormat="1" ht="50.1" customHeight="1">
      <c r="A67" s="17">
        <f t="shared" si="2"/>
        <v>63</v>
      </c>
      <c r="B67" s="18" t="s">
        <v>181</v>
      </c>
      <c r="C67" s="19" t="s">
        <v>182</v>
      </c>
      <c r="D67" s="20">
        <v>4521469.04</v>
      </c>
      <c r="E67" s="21"/>
      <c r="F67" s="21"/>
      <c r="G67" s="18" t="s">
        <v>344</v>
      </c>
      <c r="H67" s="19"/>
      <c r="I67" s="18"/>
      <c r="J67" s="24" t="s">
        <v>342</v>
      </c>
      <c r="K67" s="17" t="s">
        <v>36</v>
      </c>
      <c r="L67" s="17" t="s">
        <v>343</v>
      </c>
    </row>
    <row r="68" spans="1:12" s="8" customFormat="1" ht="50.1" customHeight="1">
      <c r="A68" s="39">
        <f t="shared" si="2"/>
        <v>64</v>
      </c>
      <c r="B68" s="40" t="s">
        <v>183</v>
      </c>
      <c r="C68" s="45" t="s">
        <v>184</v>
      </c>
      <c r="D68" s="41">
        <v>10267246</v>
      </c>
      <c r="E68" s="42"/>
      <c r="F68" s="42"/>
      <c r="G68" s="40" t="s">
        <v>329</v>
      </c>
      <c r="H68" s="45"/>
      <c r="I68" s="40"/>
      <c r="J68" s="46" t="s">
        <v>327</v>
      </c>
      <c r="K68" s="39" t="s">
        <v>36</v>
      </c>
      <c r="L68" s="39" t="s">
        <v>328</v>
      </c>
    </row>
    <row r="69" spans="1:12" s="8" customFormat="1" ht="50.1" customHeight="1">
      <c r="A69" s="17">
        <f t="shared" si="2"/>
        <v>65</v>
      </c>
      <c r="B69" s="18" t="s">
        <v>185</v>
      </c>
      <c r="C69" s="19" t="s">
        <v>186</v>
      </c>
      <c r="D69" s="20">
        <v>6212275</v>
      </c>
      <c r="E69" s="21"/>
      <c r="F69" s="21"/>
      <c r="G69" s="18"/>
      <c r="H69" s="19"/>
      <c r="I69" s="18"/>
      <c r="J69" s="22"/>
      <c r="K69" s="17" t="s">
        <v>36</v>
      </c>
      <c r="L69" s="17" t="s">
        <v>345</v>
      </c>
    </row>
    <row r="70" spans="1:12" s="8" customFormat="1" ht="50.1" customHeight="1">
      <c r="A70" s="39">
        <f t="shared" si="2"/>
        <v>66</v>
      </c>
      <c r="B70" s="40" t="s">
        <v>187</v>
      </c>
      <c r="C70" s="45" t="s">
        <v>188</v>
      </c>
      <c r="D70" s="41">
        <v>4437339</v>
      </c>
      <c r="E70" s="42"/>
      <c r="F70" s="42"/>
      <c r="G70" s="40" t="s">
        <v>338</v>
      </c>
      <c r="H70" s="45"/>
      <c r="I70" s="40"/>
      <c r="J70" s="46" t="s">
        <v>336</v>
      </c>
      <c r="K70" s="39" t="s">
        <v>36</v>
      </c>
      <c r="L70" s="39" t="s">
        <v>337</v>
      </c>
    </row>
    <row r="71" spans="1:12" s="8" customFormat="1" ht="50.1" customHeight="1">
      <c r="A71" s="17">
        <f t="shared" si="2"/>
        <v>67</v>
      </c>
      <c r="B71" s="18" t="s">
        <v>57</v>
      </c>
      <c r="C71" s="19" t="s">
        <v>31</v>
      </c>
      <c r="D71" s="20">
        <v>13607800</v>
      </c>
      <c r="E71" s="21"/>
      <c r="F71" s="21" t="s">
        <v>9</v>
      </c>
      <c r="G71" s="18" t="s">
        <v>40</v>
      </c>
      <c r="H71" s="18" t="s">
        <v>40</v>
      </c>
      <c r="I71" s="18" t="s">
        <v>40</v>
      </c>
      <c r="J71" s="22" t="s">
        <v>40</v>
      </c>
      <c r="K71" s="17" t="s">
        <v>36</v>
      </c>
      <c r="L71" s="17"/>
    </row>
    <row r="72" spans="1:12" s="8" customFormat="1" ht="50.1" customHeight="1">
      <c r="A72" s="39">
        <f t="shared" si="2"/>
        <v>68</v>
      </c>
      <c r="B72" s="40" t="s">
        <v>58</v>
      </c>
      <c r="C72" s="45" t="s">
        <v>51</v>
      </c>
      <c r="D72" s="41">
        <v>5128596</v>
      </c>
      <c r="E72" s="42"/>
      <c r="F72" s="42" t="s">
        <v>9</v>
      </c>
      <c r="G72" s="40" t="s">
        <v>355</v>
      </c>
      <c r="H72" s="40"/>
      <c r="I72" s="40"/>
      <c r="J72" s="46" t="s">
        <v>356</v>
      </c>
      <c r="K72" s="39" t="s">
        <v>36</v>
      </c>
      <c r="L72" s="39" t="s">
        <v>357</v>
      </c>
    </row>
    <row r="73" spans="1:12" s="8" customFormat="1" ht="50.1" customHeight="1">
      <c r="A73" s="17">
        <f t="shared" si="2"/>
        <v>69</v>
      </c>
      <c r="B73" s="18" t="s">
        <v>82</v>
      </c>
      <c r="C73" s="19" t="s">
        <v>83</v>
      </c>
      <c r="D73" s="20">
        <v>183252</v>
      </c>
      <c r="E73" s="21" t="s">
        <v>17</v>
      </c>
      <c r="F73" s="21" t="s">
        <v>9</v>
      </c>
      <c r="G73" s="18" t="s">
        <v>40</v>
      </c>
      <c r="H73" s="18" t="s">
        <v>40</v>
      </c>
      <c r="I73" s="18" t="s">
        <v>40</v>
      </c>
      <c r="J73" s="22" t="s">
        <v>40</v>
      </c>
      <c r="K73" s="17" t="s">
        <v>36</v>
      </c>
      <c r="L73" s="17" t="s">
        <v>40</v>
      </c>
    </row>
    <row r="74" spans="1:12" s="8" customFormat="1" ht="50.1" customHeight="1">
      <c r="A74" s="17">
        <f t="shared" si="2"/>
        <v>70</v>
      </c>
      <c r="B74" s="18" t="s">
        <v>82</v>
      </c>
      <c r="C74" s="19" t="s">
        <v>83</v>
      </c>
      <c r="D74" s="20">
        <v>210431</v>
      </c>
      <c r="E74" s="21"/>
      <c r="F74" s="21" t="s">
        <v>9</v>
      </c>
      <c r="G74" s="18" t="s">
        <v>40</v>
      </c>
      <c r="H74" s="18" t="s">
        <v>40</v>
      </c>
      <c r="I74" s="18" t="s">
        <v>40</v>
      </c>
      <c r="J74" s="22" t="s">
        <v>40</v>
      </c>
      <c r="K74" s="17" t="s">
        <v>36</v>
      </c>
      <c r="L74" s="17" t="s">
        <v>40</v>
      </c>
    </row>
    <row r="75" spans="1:12" s="8" customFormat="1" ht="50.1" customHeight="1">
      <c r="A75" s="39">
        <f t="shared" si="2"/>
        <v>71</v>
      </c>
      <c r="B75" s="40" t="s">
        <v>84</v>
      </c>
      <c r="C75" s="45" t="s">
        <v>87</v>
      </c>
      <c r="D75" s="41">
        <v>601976.43999999994</v>
      </c>
      <c r="E75" s="42" t="s">
        <v>22</v>
      </c>
      <c r="F75" s="42" t="s">
        <v>9</v>
      </c>
      <c r="G75" s="40" t="s">
        <v>40</v>
      </c>
      <c r="H75" s="40" t="s">
        <v>40</v>
      </c>
      <c r="I75" s="40" t="s">
        <v>40</v>
      </c>
      <c r="J75" s="43" t="s">
        <v>40</v>
      </c>
      <c r="K75" s="39" t="s">
        <v>36</v>
      </c>
      <c r="L75" s="39" t="s">
        <v>40</v>
      </c>
    </row>
    <row r="76" spans="1:12" s="8" customFormat="1" ht="50.1" customHeight="1">
      <c r="A76" s="17">
        <f t="shared" si="2"/>
        <v>72</v>
      </c>
      <c r="B76" s="18" t="s">
        <v>85</v>
      </c>
      <c r="C76" s="19" t="s">
        <v>86</v>
      </c>
      <c r="D76" s="20">
        <v>370000</v>
      </c>
      <c r="E76" s="21"/>
      <c r="F76" s="21" t="s">
        <v>9</v>
      </c>
      <c r="G76" s="18" t="s">
        <v>362</v>
      </c>
      <c r="H76" s="18" t="s">
        <v>40</v>
      </c>
      <c r="I76" s="18" t="s">
        <v>40</v>
      </c>
      <c r="J76" s="24" t="s">
        <v>361</v>
      </c>
      <c r="K76" s="17" t="s">
        <v>36</v>
      </c>
      <c r="L76" s="17" t="s">
        <v>360</v>
      </c>
    </row>
    <row r="77" spans="1:12" s="8" customFormat="1" ht="50.1" customHeight="1">
      <c r="A77" s="39">
        <f t="shared" si="2"/>
        <v>73</v>
      </c>
      <c r="B77" s="40" t="s">
        <v>88</v>
      </c>
      <c r="C77" s="45" t="s">
        <v>89</v>
      </c>
      <c r="D77" s="41">
        <v>1675003.2</v>
      </c>
      <c r="E77" s="42" t="s">
        <v>22</v>
      </c>
      <c r="F77" s="42" t="s">
        <v>9</v>
      </c>
      <c r="G77" s="40" t="s">
        <v>40</v>
      </c>
      <c r="H77" s="40" t="s">
        <v>40</v>
      </c>
      <c r="I77" s="40" t="s">
        <v>40</v>
      </c>
      <c r="J77" s="43" t="s">
        <v>40</v>
      </c>
      <c r="K77" s="39" t="s">
        <v>36</v>
      </c>
      <c r="L77" s="39" t="s">
        <v>40</v>
      </c>
    </row>
    <row r="78" spans="1:12" s="8" customFormat="1" ht="50.1" customHeight="1">
      <c r="A78" s="17">
        <f t="shared" si="2"/>
        <v>74</v>
      </c>
      <c r="B78" s="18" t="s">
        <v>90</v>
      </c>
      <c r="C78" s="19" t="s">
        <v>86</v>
      </c>
      <c r="D78" s="20">
        <v>4365870.76</v>
      </c>
      <c r="E78" s="21"/>
      <c r="F78" s="21"/>
      <c r="G78" s="18" t="s">
        <v>40</v>
      </c>
      <c r="H78" s="18" t="s">
        <v>40</v>
      </c>
      <c r="I78" s="18" t="s">
        <v>40</v>
      </c>
      <c r="J78" s="22" t="s">
        <v>40</v>
      </c>
      <c r="K78" s="17" t="s">
        <v>36</v>
      </c>
      <c r="L78" s="17" t="s">
        <v>40</v>
      </c>
    </row>
    <row r="79" spans="1:12" s="8" customFormat="1" ht="50.1" customHeight="1">
      <c r="A79" s="39">
        <f t="shared" si="2"/>
        <v>75</v>
      </c>
      <c r="B79" s="49" t="s">
        <v>92</v>
      </c>
      <c r="C79" s="45" t="s">
        <v>31</v>
      </c>
      <c r="D79" s="47">
        <v>234998.18</v>
      </c>
      <c r="E79" s="51"/>
      <c r="F79" s="51" t="s">
        <v>9</v>
      </c>
      <c r="G79" s="52"/>
      <c r="H79" s="53"/>
      <c r="I79" s="52"/>
      <c r="J79" s="50"/>
      <c r="K79" s="39" t="s">
        <v>36</v>
      </c>
      <c r="L79" s="39"/>
    </row>
    <row r="80" spans="1:12" s="8" customFormat="1" ht="50.1" customHeight="1">
      <c r="A80" s="17">
        <f t="shared" si="2"/>
        <v>76</v>
      </c>
      <c r="B80" s="18" t="s">
        <v>60</v>
      </c>
      <c r="C80" s="19" t="s">
        <v>62</v>
      </c>
      <c r="D80" s="20">
        <v>9008053</v>
      </c>
      <c r="E80" s="21" t="s">
        <v>13</v>
      </c>
      <c r="F80" s="21" t="s">
        <v>9</v>
      </c>
      <c r="G80" s="18" t="s">
        <v>40</v>
      </c>
      <c r="H80" s="18" t="s">
        <v>40</v>
      </c>
      <c r="I80" s="18" t="s">
        <v>40</v>
      </c>
      <c r="J80" s="22" t="s">
        <v>40</v>
      </c>
      <c r="K80" s="17" t="s">
        <v>36</v>
      </c>
      <c r="L80" s="17"/>
    </row>
    <row r="81" spans="1:12" s="8" customFormat="1" ht="50.1" customHeight="1">
      <c r="A81" s="39">
        <f t="shared" si="2"/>
        <v>77</v>
      </c>
      <c r="B81" s="40" t="s">
        <v>61</v>
      </c>
      <c r="C81" s="45" t="s">
        <v>63</v>
      </c>
      <c r="D81" s="41">
        <v>10332067</v>
      </c>
      <c r="E81" s="42" t="s">
        <v>14</v>
      </c>
      <c r="F81" s="42" t="s">
        <v>9</v>
      </c>
      <c r="G81" s="40" t="s">
        <v>40</v>
      </c>
      <c r="H81" s="40" t="s">
        <v>40</v>
      </c>
      <c r="I81" s="40" t="s">
        <v>40</v>
      </c>
      <c r="J81" s="43" t="s">
        <v>40</v>
      </c>
      <c r="K81" s="39" t="s">
        <v>36</v>
      </c>
      <c r="L81" s="39"/>
    </row>
    <row r="82" spans="1:12" s="8" customFormat="1" ht="50.1" customHeight="1">
      <c r="A82" s="17">
        <f t="shared" si="2"/>
        <v>78</v>
      </c>
      <c r="B82" s="18" t="s">
        <v>78</v>
      </c>
      <c r="C82" s="19" t="s">
        <v>79</v>
      </c>
      <c r="D82" s="20">
        <v>7413730</v>
      </c>
      <c r="E82" s="21"/>
      <c r="F82" s="21" t="s">
        <v>9</v>
      </c>
      <c r="G82" s="18" t="s">
        <v>40</v>
      </c>
      <c r="H82" s="18" t="s">
        <v>40</v>
      </c>
      <c r="I82" s="18" t="s">
        <v>40</v>
      </c>
      <c r="J82" s="22" t="s">
        <v>40</v>
      </c>
      <c r="K82" s="17" t="s">
        <v>36</v>
      </c>
      <c r="L82" s="17"/>
    </row>
    <row r="83" spans="1:12" s="8" customFormat="1" ht="50.1" customHeight="1">
      <c r="A83" s="17">
        <f t="shared" si="2"/>
        <v>79</v>
      </c>
      <c r="B83" s="18" t="s">
        <v>78</v>
      </c>
      <c r="C83" s="19" t="s">
        <v>79</v>
      </c>
      <c r="D83" s="20">
        <v>230000</v>
      </c>
      <c r="E83" s="21"/>
      <c r="F83" s="21" t="s">
        <v>9</v>
      </c>
      <c r="G83" s="18" t="s">
        <v>40</v>
      </c>
      <c r="H83" s="19"/>
      <c r="I83" s="18"/>
      <c r="J83" s="22" t="s">
        <v>40</v>
      </c>
      <c r="K83" s="17" t="s">
        <v>36</v>
      </c>
      <c r="L83" s="17"/>
    </row>
    <row r="84" spans="1:12" s="8" customFormat="1" ht="50.1" customHeight="1">
      <c r="A84" s="39">
        <f t="shared" si="2"/>
        <v>80</v>
      </c>
      <c r="B84" s="40" t="s">
        <v>80</v>
      </c>
      <c r="C84" s="45" t="s">
        <v>81</v>
      </c>
      <c r="D84" s="41">
        <v>2943061.82</v>
      </c>
      <c r="E84" s="42" t="s">
        <v>19</v>
      </c>
      <c r="F84" s="42" t="s">
        <v>9</v>
      </c>
      <c r="G84" s="40" t="s">
        <v>40</v>
      </c>
      <c r="H84" s="40" t="s">
        <v>40</v>
      </c>
      <c r="I84" s="40" t="s">
        <v>40</v>
      </c>
      <c r="J84" s="43" t="s">
        <v>40</v>
      </c>
      <c r="K84" s="39" t="s">
        <v>36</v>
      </c>
      <c r="L84" s="39"/>
    </row>
    <row r="85" spans="1:12" s="8" customFormat="1" ht="50.1" customHeight="1">
      <c r="A85" s="39">
        <f t="shared" si="2"/>
        <v>81</v>
      </c>
      <c r="B85" s="40" t="s">
        <v>80</v>
      </c>
      <c r="C85" s="45" t="s">
        <v>81</v>
      </c>
      <c r="D85" s="41">
        <v>80100</v>
      </c>
      <c r="E85" s="42" t="s">
        <v>20</v>
      </c>
      <c r="F85" s="42" t="s">
        <v>9</v>
      </c>
      <c r="G85" s="40" t="s">
        <v>40</v>
      </c>
      <c r="H85" s="40" t="s">
        <v>40</v>
      </c>
      <c r="I85" s="40" t="s">
        <v>40</v>
      </c>
      <c r="J85" s="43" t="s">
        <v>40</v>
      </c>
      <c r="K85" s="39" t="s">
        <v>36</v>
      </c>
      <c r="L85" s="39"/>
    </row>
    <row r="86" spans="1:12" s="8" customFormat="1" ht="50.1" customHeight="1">
      <c r="A86" s="17">
        <f t="shared" si="2"/>
        <v>82</v>
      </c>
      <c r="B86" s="18" t="s">
        <v>96</v>
      </c>
      <c r="C86" s="18" t="s">
        <v>10</v>
      </c>
      <c r="D86" s="20">
        <v>32601908.760000002</v>
      </c>
      <c r="E86" s="21" t="s">
        <v>25</v>
      </c>
      <c r="F86" s="21" t="s">
        <v>9</v>
      </c>
      <c r="G86" s="18" t="s">
        <v>40</v>
      </c>
      <c r="H86" s="18" t="s">
        <v>40</v>
      </c>
      <c r="I86" s="18" t="s">
        <v>40</v>
      </c>
      <c r="J86" s="22" t="s">
        <v>40</v>
      </c>
      <c r="K86" s="17" t="s">
        <v>36</v>
      </c>
      <c r="L86" s="17" t="s">
        <v>40</v>
      </c>
    </row>
    <row r="87" spans="1:12" s="8" customFormat="1" ht="50.1" customHeight="1">
      <c r="A87" s="39">
        <f t="shared" si="2"/>
        <v>83</v>
      </c>
      <c r="B87" s="40" t="s">
        <v>98</v>
      </c>
      <c r="C87" s="40" t="s">
        <v>10</v>
      </c>
      <c r="D87" s="41">
        <v>13255925.4</v>
      </c>
      <c r="E87" s="42"/>
      <c r="F87" s="42"/>
      <c r="G87" s="40"/>
      <c r="H87" s="40"/>
      <c r="I87" s="40"/>
      <c r="J87" s="43"/>
      <c r="K87" s="39" t="s">
        <v>36</v>
      </c>
      <c r="L87" s="39"/>
    </row>
    <row r="88" spans="1:12" s="8" customFormat="1" ht="50.1" customHeight="1">
      <c r="A88" s="17">
        <f t="shared" si="2"/>
        <v>84</v>
      </c>
      <c r="B88" s="18" t="s">
        <v>97</v>
      </c>
      <c r="C88" s="18" t="s">
        <v>94</v>
      </c>
      <c r="D88" s="20">
        <v>54060</v>
      </c>
      <c r="E88" s="21" t="s">
        <v>26</v>
      </c>
      <c r="F88" s="21" t="s">
        <v>9</v>
      </c>
      <c r="G88" s="18" t="s">
        <v>40</v>
      </c>
      <c r="H88" s="18" t="s">
        <v>40</v>
      </c>
      <c r="I88" s="18" t="s">
        <v>40</v>
      </c>
      <c r="J88" s="22" t="s">
        <v>40</v>
      </c>
      <c r="K88" s="17" t="s">
        <v>36</v>
      </c>
      <c r="L88" s="17" t="s">
        <v>40</v>
      </c>
    </row>
    <row r="89" spans="1:12" s="8" customFormat="1" ht="46.5" customHeight="1">
      <c r="A89" s="39">
        <f t="shared" si="2"/>
        <v>85</v>
      </c>
      <c r="B89" s="40" t="s">
        <v>99</v>
      </c>
      <c r="C89" s="40" t="s">
        <v>10</v>
      </c>
      <c r="D89" s="41">
        <v>25810.05</v>
      </c>
      <c r="E89" s="42" t="s">
        <v>26</v>
      </c>
      <c r="F89" s="42" t="s">
        <v>9</v>
      </c>
      <c r="G89" s="40" t="s">
        <v>40</v>
      </c>
      <c r="H89" s="40" t="s">
        <v>40</v>
      </c>
      <c r="I89" s="40" t="s">
        <v>40</v>
      </c>
      <c r="J89" s="43" t="s">
        <v>40</v>
      </c>
      <c r="K89" s="39" t="s">
        <v>36</v>
      </c>
      <c r="L89" s="39" t="s">
        <v>40</v>
      </c>
    </row>
    <row r="90" spans="1:12" s="8" customFormat="1" ht="46.5" customHeight="1">
      <c r="A90" s="17">
        <f t="shared" si="2"/>
        <v>86</v>
      </c>
      <c r="B90" s="18" t="s">
        <v>101</v>
      </c>
      <c r="C90" s="18" t="s">
        <v>100</v>
      </c>
      <c r="D90" s="20">
        <v>113123.2</v>
      </c>
      <c r="E90" s="21" t="s">
        <v>26</v>
      </c>
      <c r="F90" s="21" t="s">
        <v>9</v>
      </c>
      <c r="G90" s="18" t="s">
        <v>40</v>
      </c>
      <c r="H90" s="18" t="s">
        <v>40</v>
      </c>
      <c r="I90" s="18" t="s">
        <v>40</v>
      </c>
      <c r="J90" s="22" t="s">
        <v>40</v>
      </c>
      <c r="K90" s="17" t="s">
        <v>36</v>
      </c>
      <c r="L90" s="17" t="s">
        <v>40</v>
      </c>
    </row>
    <row r="91" spans="1:12" s="8" customFormat="1" ht="46.5" customHeight="1">
      <c r="A91" s="39">
        <f t="shared" si="2"/>
        <v>87</v>
      </c>
      <c r="B91" s="40" t="s">
        <v>122</v>
      </c>
      <c r="C91" s="40" t="s">
        <v>121</v>
      </c>
      <c r="D91" s="41">
        <v>99999</v>
      </c>
      <c r="E91" s="42" t="s">
        <v>26</v>
      </c>
      <c r="F91" s="42" t="s">
        <v>9</v>
      </c>
      <c r="G91" s="40" t="s">
        <v>40</v>
      </c>
      <c r="H91" s="40" t="s">
        <v>40</v>
      </c>
      <c r="I91" s="40" t="s">
        <v>40</v>
      </c>
      <c r="J91" s="43" t="s">
        <v>40</v>
      </c>
      <c r="K91" s="39" t="s">
        <v>36</v>
      </c>
      <c r="L91" s="39" t="s">
        <v>40</v>
      </c>
    </row>
    <row r="92" spans="1:12" s="8" customFormat="1" ht="50.1" customHeight="1">
      <c r="A92" s="17">
        <f t="shared" si="2"/>
        <v>88</v>
      </c>
      <c r="B92" s="18" t="s">
        <v>123</v>
      </c>
      <c r="C92" s="18" t="s">
        <v>192</v>
      </c>
      <c r="D92" s="20">
        <v>608000</v>
      </c>
      <c r="E92" s="21" t="s">
        <v>26</v>
      </c>
      <c r="F92" s="21" t="s">
        <v>9</v>
      </c>
      <c r="G92" s="18" t="s">
        <v>191</v>
      </c>
      <c r="H92" s="18" t="s">
        <v>12</v>
      </c>
      <c r="I92" s="18" t="s">
        <v>40</v>
      </c>
      <c r="J92" s="24" t="s">
        <v>194</v>
      </c>
      <c r="K92" s="17" t="s">
        <v>36</v>
      </c>
      <c r="L92" s="17" t="s">
        <v>129</v>
      </c>
    </row>
    <row r="93" spans="1:12" s="8" customFormat="1" ht="50.1" customHeight="1">
      <c r="A93" s="39">
        <f t="shared" si="2"/>
        <v>89</v>
      </c>
      <c r="B93" s="40" t="s">
        <v>124</v>
      </c>
      <c r="C93" s="40" t="s">
        <v>10</v>
      </c>
      <c r="D93" s="41">
        <v>552000</v>
      </c>
      <c r="E93" s="42" t="s">
        <v>27</v>
      </c>
      <c r="F93" s="42" t="s">
        <v>9</v>
      </c>
      <c r="G93" s="40" t="s">
        <v>201</v>
      </c>
      <c r="H93" s="40" t="s">
        <v>12</v>
      </c>
      <c r="I93" s="40" t="s">
        <v>40</v>
      </c>
      <c r="J93" s="46" t="s">
        <v>202</v>
      </c>
      <c r="K93" s="39" t="s">
        <v>36</v>
      </c>
      <c r="L93" s="39" t="s">
        <v>130</v>
      </c>
    </row>
    <row r="94" spans="1:12" s="8" customFormat="1" ht="50.1" customHeight="1">
      <c r="A94" s="17">
        <f t="shared" si="2"/>
        <v>90</v>
      </c>
      <c r="B94" s="18" t="s">
        <v>125</v>
      </c>
      <c r="C94" s="18" t="s">
        <v>10</v>
      </c>
      <c r="D94" s="32">
        <v>366000</v>
      </c>
      <c r="E94" s="33" t="s">
        <v>16</v>
      </c>
      <c r="F94" s="33" t="s">
        <v>9</v>
      </c>
      <c r="G94" s="18" t="s">
        <v>205</v>
      </c>
      <c r="H94" s="18" t="s">
        <v>12</v>
      </c>
      <c r="I94" s="18" t="s">
        <v>40</v>
      </c>
      <c r="J94" s="24" t="s">
        <v>206</v>
      </c>
      <c r="K94" s="17" t="s">
        <v>36</v>
      </c>
      <c r="L94" s="17" t="s">
        <v>129</v>
      </c>
    </row>
    <row r="95" spans="1:12" s="8" customFormat="1" ht="50.1" customHeight="1">
      <c r="A95" s="39">
        <f t="shared" ref="A95:A98" si="3">A94+1</f>
        <v>91</v>
      </c>
      <c r="B95" s="40" t="s">
        <v>195</v>
      </c>
      <c r="C95" s="40" t="s">
        <v>175</v>
      </c>
      <c r="D95" s="41">
        <v>570000</v>
      </c>
      <c r="E95" s="34"/>
      <c r="F95" s="34"/>
      <c r="G95" s="40" t="s">
        <v>196</v>
      </c>
      <c r="H95" s="40" t="s">
        <v>12</v>
      </c>
      <c r="I95" s="40" t="s">
        <v>40</v>
      </c>
      <c r="J95" s="46" t="s">
        <v>197</v>
      </c>
      <c r="K95" s="39" t="s">
        <v>36</v>
      </c>
      <c r="L95" s="39" t="s">
        <v>131</v>
      </c>
    </row>
    <row r="96" spans="1:12" s="8" customFormat="1" ht="50.1" customHeight="1">
      <c r="A96" s="17">
        <f t="shared" si="3"/>
        <v>92</v>
      </c>
      <c r="B96" s="18" t="s">
        <v>126</v>
      </c>
      <c r="C96" s="18" t="s">
        <v>30</v>
      </c>
      <c r="D96" s="20">
        <v>1425000</v>
      </c>
      <c r="E96" s="33" t="s">
        <v>16</v>
      </c>
      <c r="F96" s="33" t="s">
        <v>9</v>
      </c>
      <c r="G96" s="18" t="s">
        <v>190</v>
      </c>
      <c r="H96" s="35" t="s">
        <v>40</v>
      </c>
      <c r="I96" s="18" t="s">
        <v>40</v>
      </c>
      <c r="J96" s="24" t="s">
        <v>193</v>
      </c>
      <c r="K96" s="17" t="s">
        <v>36</v>
      </c>
      <c r="L96" s="17" t="s">
        <v>132</v>
      </c>
    </row>
    <row r="97" spans="1:12" s="8" customFormat="1" ht="50.1" customHeight="1">
      <c r="A97" s="39">
        <f t="shared" si="3"/>
        <v>93</v>
      </c>
      <c r="B97" s="40" t="s">
        <v>127</v>
      </c>
      <c r="C97" s="40" t="s">
        <v>10</v>
      </c>
      <c r="D97" s="54">
        <v>438000</v>
      </c>
      <c r="E97" s="34"/>
      <c r="F97" s="34"/>
      <c r="G97" s="40" t="s">
        <v>208</v>
      </c>
      <c r="H97" s="40" t="s">
        <v>12</v>
      </c>
      <c r="I97" s="40" t="s">
        <v>40</v>
      </c>
      <c r="J97" s="46" t="s">
        <v>207</v>
      </c>
      <c r="K97" s="39" t="s">
        <v>36</v>
      </c>
      <c r="L97" s="39" t="s">
        <v>129</v>
      </c>
    </row>
    <row r="98" spans="1:12" s="8" customFormat="1" ht="50.1" customHeight="1">
      <c r="A98" s="17">
        <f t="shared" si="3"/>
        <v>94</v>
      </c>
      <c r="B98" s="18" t="s">
        <v>127</v>
      </c>
      <c r="C98" s="18" t="s">
        <v>198</v>
      </c>
      <c r="D98" s="25">
        <v>402000</v>
      </c>
      <c r="E98" s="31"/>
      <c r="F98" s="31" t="s">
        <v>9</v>
      </c>
      <c r="G98" s="18" t="s">
        <v>199</v>
      </c>
      <c r="H98" s="18" t="s">
        <v>12</v>
      </c>
      <c r="I98" s="30"/>
      <c r="J98" s="24" t="s">
        <v>200</v>
      </c>
      <c r="K98" s="17" t="s">
        <v>36</v>
      </c>
      <c r="L98" s="17" t="s">
        <v>128</v>
      </c>
    </row>
    <row r="99" spans="1:12" s="8" customFormat="1" ht="50.1" customHeight="1">
      <c r="A99" s="39">
        <f t="shared" ref="A99:A105" si="4">A98+1</f>
        <v>95</v>
      </c>
      <c r="B99" s="40" t="s">
        <v>127</v>
      </c>
      <c r="C99" s="40" t="s">
        <v>198</v>
      </c>
      <c r="D99" s="41">
        <v>256000</v>
      </c>
      <c r="E99" s="42" t="s">
        <v>14</v>
      </c>
      <c r="F99" s="42" t="s">
        <v>9</v>
      </c>
      <c r="G99" s="40" t="s">
        <v>203</v>
      </c>
      <c r="H99" s="40" t="s">
        <v>12</v>
      </c>
      <c r="I99" s="40" t="s">
        <v>40</v>
      </c>
      <c r="J99" s="46" t="s">
        <v>204</v>
      </c>
      <c r="K99" s="39" t="s">
        <v>36</v>
      </c>
      <c r="L99" s="39" t="s">
        <v>128</v>
      </c>
    </row>
    <row r="100" spans="1:12" s="8" customFormat="1" ht="50.1" customHeight="1">
      <c r="A100" s="17">
        <f t="shared" si="4"/>
        <v>96</v>
      </c>
      <c r="B100" s="18" t="s">
        <v>133</v>
      </c>
      <c r="C100" s="18" t="s">
        <v>134</v>
      </c>
      <c r="D100" s="20">
        <v>420094.65</v>
      </c>
      <c r="E100" s="21"/>
      <c r="F100" s="21" t="s">
        <v>9</v>
      </c>
      <c r="G100" s="18" t="s">
        <v>40</v>
      </c>
      <c r="H100" s="19"/>
      <c r="I100" s="18"/>
      <c r="J100" s="22" t="s">
        <v>40</v>
      </c>
      <c r="K100" s="17" t="s">
        <v>36</v>
      </c>
      <c r="L100" s="17" t="s">
        <v>40</v>
      </c>
    </row>
    <row r="101" spans="1:12" s="8" customFormat="1" ht="50.1" customHeight="1">
      <c r="A101" s="39">
        <f t="shared" si="4"/>
        <v>97</v>
      </c>
      <c r="B101" s="40" t="s">
        <v>135</v>
      </c>
      <c r="C101" s="40" t="s">
        <v>10</v>
      </c>
      <c r="D101" s="47">
        <v>2322962.15</v>
      </c>
      <c r="E101" s="48"/>
      <c r="F101" s="48" t="s">
        <v>9</v>
      </c>
      <c r="G101" s="49" t="s">
        <v>40</v>
      </c>
      <c r="H101" s="55"/>
      <c r="I101" s="49"/>
      <c r="J101" s="56" t="s">
        <v>40</v>
      </c>
      <c r="K101" s="57" t="s">
        <v>36</v>
      </c>
      <c r="L101" s="57" t="s">
        <v>40</v>
      </c>
    </row>
    <row r="102" spans="1:12" s="8" customFormat="1" ht="68.25" customHeight="1">
      <c r="A102" s="17">
        <f t="shared" si="4"/>
        <v>98</v>
      </c>
      <c r="B102" s="18" t="s">
        <v>138</v>
      </c>
      <c r="C102" s="18" t="s">
        <v>139</v>
      </c>
      <c r="D102" s="20">
        <v>295485.06</v>
      </c>
      <c r="E102" s="21" t="s">
        <v>14</v>
      </c>
      <c r="F102" s="21" t="s">
        <v>9</v>
      </c>
      <c r="G102" s="18" t="s">
        <v>40</v>
      </c>
      <c r="H102" s="18" t="s">
        <v>40</v>
      </c>
      <c r="I102" s="18" t="s">
        <v>40</v>
      </c>
      <c r="J102" s="22" t="s">
        <v>40</v>
      </c>
      <c r="K102" s="36" t="s">
        <v>36</v>
      </c>
      <c r="L102" s="17" t="s">
        <v>40</v>
      </c>
    </row>
    <row r="103" spans="1:12" s="8" customFormat="1" ht="69" customHeight="1">
      <c r="A103" s="39">
        <f t="shared" si="4"/>
        <v>99</v>
      </c>
      <c r="B103" s="40" t="s">
        <v>136</v>
      </c>
      <c r="C103" s="40" t="s">
        <v>137</v>
      </c>
      <c r="D103" s="41">
        <v>290199.15999999997</v>
      </c>
      <c r="E103" s="42"/>
      <c r="F103" s="42"/>
      <c r="G103" s="40" t="s">
        <v>40</v>
      </c>
      <c r="H103" s="40" t="s">
        <v>40</v>
      </c>
      <c r="I103" s="40" t="s">
        <v>40</v>
      </c>
      <c r="J103" s="43" t="s">
        <v>40</v>
      </c>
      <c r="K103" s="39" t="s">
        <v>36</v>
      </c>
      <c r="L103" s="39" t="s">
        <v>40</v>
      </c>
    </row>
    <row r="104" spans="1:12" s="8" customFormat="1" ht="69" customHeight="1">
      <c r="A104" s="17">
        <f t="shared" si="4"/>
        <v>100</v>
      </c>
      <c r="B104" s="18" t="s">
        <v>145</v>
      </c>
      <c r="C104" s="18" t="s">
        <v>32</v>
      </c>
      <c r="D104" s="20">
        <v>1489000</v>
      </c>
      <c r="E104" s="21"/>
      <c r="F104" s="21"/>
      <c r="G104" s="18"/>
      <c r="H104" s="18"/>
      <c r="I104" s="18"/>
      <c r="J104" s="24" t="s">
        <v>146</v>
      </c>
      <c r="K104" s="17" t="s">
        <v>36</v>
      </c>
      <c r="L104" s="17"/>
    </row>
    <row r="105" spans="1:12" s="8" customFormat="1" ht="63" customHeight="1">
      <c r="A105" s="39">
        <f t="shared" si="4"/>
        <v>101</v>
      </c>
      <c r="B105" s="40" t="s">
        <v>140</v>
      </c>
      <c r="C105" s="40" t="s">
        <v>134</v>
      </c>
      <c r="D105" s="41">
        <v>892800</v>
      </c>
      <c r="E105" s="42" t="s">
        <v>28</v>
      </c>
      <c r="F105" s="42" t="s">
        <v>9</v>
      </c>
      <c r="G105" s="40" t="s">
        <v>40</v>
      </c>
      <c r="H105" s="40" t="s">
        <v>40</v>
      </c>
      <c r="I105" s="40" t="s">
        <v>40</v>
      </c>
      <c r="J105" s="43" t="s">
        <v>40</v>
      </c>
      <c r="K105" s="39" t="s">
        <v>36</v>
      </c>
      <c r="L105" s="39" t="s">
        <v>40</v>
      </c>
    </row>
    <row r="106" spans="1:12" ht="30.75">
      <c r="A106" s="14" t="s">
        <v>37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6"/>
    </row>
    <row r="107" spans="1:12" ht="47.25">
      <c r="A107" s="17">
        <v>1</v>
      </c>
      <c r="B107" s="18" t="s">
        <v>38</v>
      </c>
      <c r="C107" s="18" t="s">
        <v>39</v>
      </c>
      <c r="D107" s="20">
        <v>1</v>
      </c>
      <c r="E107" s="21"/>
      <c r="F107" s="21"/>
      <c r="G107" s="18" t="s">
        <v>40</v>
      </c>
      <c r="H107" s="19"/>
      <c r="I107" s="18"/>
      <c r="J107" s="24" t="s">
        <v>41</v>
      </c>
      <c r="K107" s="37"/>
      <c r="L107" s="38" t="s">
        <v>141</v>
      </c>
    </row>
    <row r="108" spans="1:12" ht="47.25">
      <c r="A108" s="39">
        <f t="shared" ref="A108:A110" si="5">A107+1</f>
        <v>2</v>
      </c>
      <c r="B108" s="40" t="s">
        <v>42</v>
      </c>
      <c r="C108" s="40" t="s">
        <v>43</v>
      </c>
      <c r="D108" s="41">
        <v>1</v>
      </c>
      <c r="E108" s="42"/>
      <c r="F108" s="42"/>
      <c r="G108" s="40" t="s">
        <v>40</v>
      </c>
      <c r="H108" s="40" t="s">
        <v>40</v>
      </c>
      <c r="I108" s="40"/>
      <c r="J108" s="46" t="s">
        <v>44</v>
      </c>
      <c r="K108" s="58"/>
      <c r="L108" s="59" t="s">
        <v>142</v>
      </c>
    </row>
    <row r="109" spans="1:12" ht="47.25">
      <c r="A109" s="17">
        <f t="shared" si="5"/>
        <v>3</v>
      </c>
      <c r="B109" s="18" t="s">
        <v>45</v>
      </c>
      <c r="C109" s="18" t="s">
        <v>46</v>
      </c>
      <c r="D109" s="20">
        <v>64555</v>
      </c>
      <c r="E109" s="21"/>
      <c r="F109" s="21"/>
      <c r="G109" s="18" t="s">
        <v>359</v>
      </c>
      <c r="H109" s="18" t="s">
        <v>40</v>
      </c>
      <c r="I109" s="18"/>
      <c r="J109" s="24" t="s">
        <v>358</v>
      </c>
      <c r="K109" s="37"/>
      <c r="L109" s="38" t="s">
        <v>143</v>
      </c>
    </row>
    <row r="110" spans="1:12" ht="47.25">
      <c r="A110" s="39">
        <f t="shared" si="5"/>
        <v>4</v>
      </c>
      <c r="B110" s="40" t="s">
        <v>47</v>
      </c>
      <c r="C110" s="40" t="s">
        <v>48</v>
      </c>
      <c r="D110" s="41">
        <v>1</v>
      </c>
      <c r="E110" s="42"/>
      <c r="F110" s="42"/>
      <c r="G110" s="40" t="s">
        <v>40</v>
      </c>
      <c r="H110" s="40" t="s">
        <v>40</v>
      </c>
      <c r="I110" s="40"/>
      <c r="J110" s="46" t="s">
        <v>49</v>
      </c>
      <c r="K110" s="58"/>
      <c r="L110" s="59" t="s">
        <v>144</v>
      </c>
    </row>
  </sheetData>
  <autoFilter ref="A3:J110"/>
  <mergeCells count="7">
    <mergeCell ref="A106:L106"/>
    <mergeCell ref="E94:E95"/>
    <mergeCell ref="A1:L2"/>
    <mergeCell ref="E96:E97"/>
    <mergeCell ref="F96:F97"/>
    <mergeCell ref="F94:F95"/>
    <mergeCell ref="A4:L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6" orientation="landscape" r:id="rId1"/>
  <rowBreaks count="1" manualBreakCount="1">
    <brk id="10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Андрей</cp:lastModifiedBy>
  <cp:lastPrinted>2019-01-25T10:53:36Z</cp:lastPrinted>
  <dcterms:created xsi:type="dcterms:W3CDTF">2017-11-20T04:47:27Z</dcterms:created>
  <dcterms:modified xsi:type="dcterms:W3CDTF">2019-01-25T11:20:40Z</dcterms:modified>
</cp:coreProperties>
</file>